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0730" windowHeight="11760" activeTab="2"/>
  </bookViews>
  <sheets>
    <sheet name="Sheet1" sheetId="1" r:id="rId1"/>
    <sheet name="アンケ－ト結果" sheetId="4" r:id="rId2"/>
    <sheet name="配布用" sheetId="2" r:id="rId3"/>
    <sheet name="Sheet3" sheetId="3" r:id="rId4"/>
  </sheets>
  <definedNames>
    <definedName name="_xlnm._FilterDatabase" localSheetId="0" hidden="1">Sheet1!$B$1:$G$24</definedName>
  </definedNames>
  <calcPr calcId="125725"/>
</workbook>
</file>

<file path=xl/calcChain.xml><?xml version="1.0" encoding="utf-8"?>
<calcChain xmlns="http://schemas.openxmlformats.org/spreadsheetml/2006/main">
  <c r="F90" i="4"/>
  <c r="G7"/>
</calcChain>
</file>

<file path=xl/sharedStrings.xml><?xml version="1.0" encoding="utf-8"?>
<sst xmlns="http://schemas.openxmlformats.org/spreadsheetml/2006/main" count="212" uniqueCount="76">
  <si>
    <t>タイムスタンプ</t>
  </si>
  <si>
    <t>所属</t>
  </si>
  <si>
    <t>年齢</t>
  </si>
  <si>
    <t>参加の動機</t>
  </si>
  <si>
    <t>テーマへの関心</t>
  </si>
  <si>
    <t>研修時間</t>
  </si>
  <si>
    <t>研修内容</t>
  </si>
  <si>
    <t>研修について意見・感想</t>
  </si>
  <si>
    <t>医療機関</t>
  </si>
  <si>
    <t>20～24</t>
  </si>
  <si>
    <t>上司のすすめ</t>
  </si>
  <si>
    <t>関心あり</t>
  </si>
  <si>
    <t>丁度良い</t>
  </si>
  <si>
    <t>とても満足</t>
  </si>
  <si>
    <t>あまり関心なし</t>
  </si>
  <si>
    <t>満足</t>
  </si>
  <si>
    <t>50以上</t>
  </si>
  <si>
    <t>25～29</t>
  </si>
  <si>
    <t>まったくなし</t>
  </si>
  <si>
    <t>長い</t>
  </si>
  <si>
    <t>やや不満</t>
  </si>
  <si>
    <t>40～44</t>
  </si>
  <si>
    <t>とても関心あり</t>
  </si>
  <si>
    <t>①所属する施設</t>
    <rPh sb="1" eb="3">
      <t>ショゾク</t>
    </rPh>
    <rPh sb="5" eb="7">
      <t>シセツ</t>
    </rPh>
    <phoneticPr fontId="4"/>
  </si>
  <si>
    <t>②年齢</t>
    <rPh sb="1" eb="3">
      <t>ネンレイ</t>
    </rPh>
    <phoneticPr fontId="4"/>
  </si>
  <si>
    <t>③参加の動機</t>
    <rPh sb="1" eb="3">
      <t>サンカ</t>
    </rPh>
    <rPh sb="4" eb="6">
      <t>ドウキ</t>
    </rPh>
    <phoneticPr fontId="4"/>
  </si>
  <si>
    <t>④テーマへの関心</t>
    <rPh sb="6" eb="8">
      <t>カンシン</t>
    </rPh>
    <phoneticPr fontId="4"/>
  </si>
  <si>
    <t>⑤研修時間</t>
    <rPh sb="1" eb="3">
      <t>ケンシュウ</t>
    </rPh>
    <rPh sb="3" eb="5">
      <t>ジカン</t>
    </rPh>
    <phoneticPr fontId="4"/>
  </si>
  <si>
    <t>⑥研修内容</t>
    <rPh sb="1" eb="3">
      <t>ケンシュウ</t>
    </rPh>
    <rPh sb="3" eb="5">
      <t>ナイヨウ</t>
    </rPh>
    <phoneticPr fontId="2"/>
  </si>
  <si>
    <t>満足</t>
    <rPh sb="0" eb="2">
      <t>マンゾク</t>
    </rPh>
    <phoneticPr fontId="2"/>
  </si>
  <si>
    <t>やや不満</t>
    <rPh sb="2" eb="4">
      <t>フマン</t>
    </rPh>
    <phoneticPr fontId="2"/>
  </si>
  <si>
    <t>不満</t>
    <rPh sb="0" eb="2">
      <t>フマン</t>
    </rPh>
    <phoneticPr fontId="2"/>
  </si>
  <si>
    <t>長い</t>
    <rPh sb="0" eb="1">
      <t>ナガ</t>
    </rPh>
    <phoneticPr fontId="2"/>
  </si>
  <si>
    <t>ちょうど良い</t>
    <rPh sb="4" eb="5">
      <t>イ</t>
    </rPh>
    <phoneticPr fontId="2"/>
  </si>
  <si>
    <t>短い</t>
    <rPh sb="0" eb="1">
      <t>ミジカ</t>
    </rPh>
    <phoneticPr fontId="2"/>
  </si>
  <si>
    <t>とても関心あり</t>
    <rPh sb="3" eb="5">
      <t>カンシン</t>
    </rPh>
    <phoneticPr fontId="4"/>
  </si>
  <si>
    <t>関心あり</t>
    <rPh sb="0" eb="2">
      <t>カンシン</t>
    </rPh>
    <phoneticPr fontId="4"/>
  </si>
  <si>
    <t>あまり関心なし</t>
    <rPh sb="3" eb="5">
      <t>カンシン</t>
    </rPh>
    <phoneticPr fontId="4"/>
  </si>
  <si>
    <t>医療機関</t>
    <rPh sb="0" eb="2">
      <t>イリョウ</t>
    </rPh>
    <rPh sb="2" eb="4">
      <t>キカン</t>
    </rPh>
    <phoneticPr fontId="4"/>
  </si>
  <si>
    <t>教育機関</t>
    <rPh sb="0" eb="2">
      <t>キョウイク</t>
    </rPh>
    <rPh sb="2" eb="4">
      <t>キカン</t>
    </rPh>
    <phoneticPr fontId="4"/>
  </si>
  <si>
    <t>介護施設</t>
    <rPh sb="0" eb="2">
      <t>カイゴ</t>
    </rPh>
    <rPh sb="2" eb="4">
      <t>シセツ</t>
    </rPh>
    <phoneticPr fontId="4"/>
  </si>
  <si>
    <t>訪問看護ステーション</t>
    <rPh sb="0" eb="2">
      <t>ホウモン</t>
    </rPh>
    <rPh sb="2" eb="4">
      <t>カンゴ</t>
    </rPh>
    <phoneticPr fontId="4"/>
  </si>
  <si>
    <t>その他</t>
    <rPh sb="2" eb="3">
      <t>タ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</si>
  <si>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</si>
  <si>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</si>
  <si>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</si>
  <si>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</si>
  <si>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2"/>
  </si>
  <si>
    <t>45～49歳</t>
    <rPh sb="5" eb="6">
      <t>サイ</t>
    </rPh>
    <phoneticPr fontId="2"/>
  </si>
  <si>
    <t>50歳以上</t>
    <rPh sb="2" eb="3">
      <t>サイ</t>
    </rPh>
    <rPh sb="3" eb="5">
      <t>イジョウ</t>
    </rPh>
    <phoneticPr fontId="2"/>
  </si>
  <si>
    <t>テーマ</t>
    <phoneticPr fontId="4"/>
  </si>
  <si>
    <t>研修内容</t>
    <rPh sb="0" eb="2">
      <t>ケンシュウ</t>
    </rPh>
    <rPh sb="2" eb="4">
      <t>ナイヨウ</t>
    </rPh>
    <phoneticPr fontId="4"/>
  </si>
  <si>
    <t>上司のすすめ</t>
    <rPh sb="0" eb="2">
      <t>ジョウシ</t>
    </rPh>
    <phoneticPr fontId="4"/>
  </si>
  <si>
    <t>まったくなし</t>
    <phoneticPr fontId="2"/>
  </si>
  <si>
    <t>やや満足</t>
    <rPh sb="2" eb="4">
      <t>マンゾク</t>
    </rPh>
    <phoneticPr fontId="2"/>
  </si>
  <si>
    <t>令和5年　中予新規入会者フォローアップ研修</t>
    <rPh sb="0" eb="1">
      <t>レイ</t>
    </rPh>
    <rPh sb="1" eb="2">
      <t>ワ</t>
    </rPh>
    <rPh sb="3" eb="4">
      <t>ネン</t>
    </rPh>
    <rPh sb="5" eb="6">
      <t>チュウ</t>
    </rPh>
    <rPh sb="6" eb="7">
      <t>ヨ</t>
    </rPh>
    <rPh sb="7" eb="9">
      <t>シンキ</t>
    </rPh>
    <rPh sb="9" eb="12">
      <t>ニュウカイシャ</t>
    </rPh>
    <rPh sb="19" eb="21">
      <t>ケンシュウ</t>
    </rPh>
    <phoneticPr fontId="2"/>
  </si>
  <si>
    <t>日時：2003年10月14日（土）  10:00～11：45</t>
    <rPh sb="0" eb="2">
      <t>ニチジ</t>
    </rPh>
    <rPh sb="7" eb="8">
      <t>ネン</t>
    </rPh>
    <rPh sb="10" eb="11">
      <t>ガツ</t>
    </rPh>
    <rPh sb="13" eb="14">
      <t>ヒ</t>
    </rPh>
    <rPh sb="15" eb="16">
      <t>ド</t>
    </rPh>
    <phoneticPr fontId="2"/>
  </si>
  <si>
    <t>場所：ホテルマイステイズ松山　ドゥエミ―ラ</t>
    <rPh sb="0" eb="1">
      <t>ジョウ</t>
    </rPh>
    <rPh sb="1" eb="2">
      <t>ショ</t>
    </rPh>
    <rPh sb="12" eb="14">
      <t>マツヤマ</t>
    </rPh>
    <phoneticPr fontId="2"/>
  </si>
  <si>
    <t>参加者：37名（協力員含む）　　　　　会員参加者23名回収率100%</t>
    <rPh sb="0" eb="3">
      <t>サンカシャ</t>
    </rPh>
    <rPh sb="6" eb="7">
      <t>メイ</t>
    </rPh>
    <rPh sb="8" eb="11">
      <t>キョウリョクイン</t>
    </rPh>
    <rPh sb="11" eb="12">
      <t>フク</t>
    </rPh>
    <rPh sb="19" eb="21">
      <t>カイイン</t>
    </rPh>
    <rPh sb="21" eb="24">
      <t>サンカシャ</t>
    </rPh>
    <rPh sb="26" eb="27">
      <t>メイ</t>
    </rPh>
    <rPh sb="27" eb="29">
      <t>カイシュウ</t>
    </rPh>
    <rPh sb="29" eb="30">
      <t>リツ</t>
    </rPh>
    <phoneticPr fontId="2"/>
  </si>
  <si>
    <t>研修についての意見・感想</t>
    <rPh sb="0" eb="2">
      <t>ケンシュウ</t>
    </rPh>
    <rPh sb="7" eb="9">
      <t>イケン</t>
    </rPh>
    <rPh sb="10" eb="12">
      <t>カンソウ</t>
    </rPh>
    <phoneticPr fontId="2"/>
  </si>
  <si>
    <t>他の病院の悩みやいい所を聞けてよかったです</t>
    <phoneticPr fontId="2"/>
  </si>
  <si>
    <t>・他の病院の悩みやいい所を聞けてよかったです</t>
    <phoneticPr fontId="2"/>
  </si>
  <si>
    <t>他機関の人との交流の機会になってよかった。</t>
    <phoneticPr fontId="2"/>
  </si>
  <si>
    <t>・他機関の人との交流の機会になってよかった。</t>
    <phoneticPr fontId="2"/>
  </si>
  <si>
    <t>他の病院での取り組みや現状を知ることが出来て良かったです！</t>
    <phoneticPr fontId="2"/>
  </si>
  <si>
    <t>・他の病院での取り組みや現状を知ることが出来て良かったです！</t>
    <phoneticPr fontId="2"/>
  </si>
  <si>
    <t>他の病院の方と意見を交換し合えてとても良かったです。</t>
    <phoneticPr fontId="2"/>
  </si>
  <si>
    <t>・他の病院の方と意見を交換し合えてとても良かったです。</t>
    <phoneticPr fontId="2"/>
  </si>
  <si>
    <t>同期や新人の皆さんと意見交流ができてとても良かったです。</t>
    <phoneticPr fontId="2"/>
  </si>
  <si>
    <t>・同期や新人の皆さんと意見交流ができてとても良かったです。</t>
    <phoneticPr fontId="2"/>
  </si>
  <si>
    <t>みんなの意見を聞くことができてよかったです。</t>
    <phoneticPr fontId="2"/>
  </si>
  <si>
    <t>・みんなの意見を聞くことができてよかったです。</t>
    <phoneticPr fontId="2"/>
  </si>
  <si>
    <t>様々な病院の話を聞かことができて、参考になりました。</t>
    <phoneticPr fontId="2"/>
  </si>
  <si>
    <t>・様々な病院の話を聞かことができて、参考になりました。</t>
    <phoneticPr fontId="2"/>
  </si>
  <si>
    <t>同期の話せるいい機会になりました。</t>
    <phoneticPr fontId="2"/>
  </si>
  <si>
    <t>・同期の話せるいい機会になりました。</t>
    <phoneticPr fontId="2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</si>
</sst>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wrapText="1"/>
    </xf>
    <xf numFmtId="22" fontId="1" fillId="0" borderId="1" xfId="0" applyNumberFormat="1" applyFont="1" applyBorder="1" applyAlignment="1">
      <alignment horizontal="right" wrapText="1"/>
    </xf>
    <xf numFmtId="0" fontId="3" fillId="0" borderId="0" xfId="1">
      <alignment vertical="center"/>
    </xf>
    <xf numFmtId="0" fontId="3" fillId="0" borderId="2" xfId="1" applyBorder="1">
      <alignment vertical="center"/>
    </xf>
    <xf numFmtId="0" fontId="3" fillId="0" borderId="0" xfId="1" applyFill="1">
      <alignment vertical="center"/>
    </xf>
    <xf numFmtId="0" fontId="3" fillId="0" borderId="0" xfId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1" xfId="0" applyFont="1" applyBorder="1" applyAlignment="1"/>
    <xf numFmtId="0" fontId="7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CC66"/>
      <color rgb="FF0099FF"/>
      <color rgb="FFFF6699"/>
      <color rgb="FF0066FF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'アンケ－ト結果'!$A$7</c:f>
              <c:strCache>
                <c:ptCount val="1"/>
                <c:pt idx="0">
                  <c:v>①所属する施設</c:v>
                </c:pt>
              </c:strCache>
            </c:strRef>
          </c:tx>
          <c:dPt>
            <c:idx val="0"/>
            <c:spPr>
              <a:solidFill>
                <a:srgbClr val="0099FF"/>
              </a:solidFill>
            </c:spPr>
          </c:dPt>
          <c:dLbls>
            <c:spPr>
              <a:noFill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Val val="1"/>
            <c:showLeaderLines val="1"/>
          </c:dLbls>
          <c:cat>
            <c:strRef>
              <c:f>'アンケ－ト結果'!$B$6:$F$6</c:f>
              <c:strCache>
                <c:ptCount val="5"/>
                <c:pt idx="0">
                  <c:v>医療機関</c:v>
                </c:pt>
                <c:pt idx="1">
                  <c:v>教育機関</c:v>
                </c:pt>
                <c:pt idx="2">
                  <c:v>介護施設</c:v>
                </c:pt>
                <c:pt idx="3">
                  <c:v>訪問看護ステーション</c:v>
                </c:pt>
                <c:pt idx="4">
                  <c:v>その他</c:v>
                </c:pt>
              </c:strCache>
            </c:strRef>
          </c:cat>
          <c:val>
            <c:numRef>
              <c:f>'アンケ－ト結果'!$B$7:$F$7</c:f>
              <c:numCache>
                <c:formatCode>General</c:formatCode>
                <c:ptCount val="5"/>
                <c:pt idx="0">
                  <c:v>23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61246762187513448"/>
          <c:y val="0.29358982122340044"/>
          <c:w val="0.38753228866193706"/>
          <c:h val="0.64419500985776057"/>
        </c:manualLayout>
      </c:layout>
    </c:legend>
    <c:plotVisOnly val="1"/>
    <c:dispBlanksAs val="zero"/>
  </c:chart>
  <c:txPr>
    <a:bodyPr/>
    <a:lstStyle/>
    <a:p>
      <a:pPr>
        <a:defRPr>
          <a:latin typeface="HG丸ｺﾞｼｯｸM-PRO" pitchFamily="50" charset="-128"/>
          <a:ea typeface="HG丸ｺﾞｼｯｸM-PRO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0"/>
  <c:chart>
    <c:title>
      <c:layout/>
    </c:title>
    <c:plotArea>
      <c:layout/>
      <c:pieChart>
        <c:varyColors val="1"/>
        <c:ser>
          <c:idx val="1"/>
          <c:order val="0"/>
          <c:tx>
            <c:strRef>
              <c:f>'アンケ－ト結果'!$A$22</c:f>
              <c:strCache>
                <c:ptCount val="1"/>
                <c:pt idx="0">
                  <c:v>②年齢</c:v>
                </c:pt>
              </c:strCache>
            </c:strRef>
          </c:tx>
          <c:dPt>
            <c:idx val="0"/>
            <c:spPr>
              <a:solidFill>
                <a:srgbClr val="0099FF"/>
              </a:solidFill>
            </c:spPr>
          </c:dPt>
          <c:dPt>
            <c:idx val="1"/>
            <c:spPr>
              <a:solidFill>
                <a:srgbClr val="FF6699"/>
              </a:solidFill>
            </c:spPr>
          </c:dPt>
          <c:dPt>
            <c:idx val="4"/>
            <c:spPr>
              <a:solidFill>
                <a:srgbClr val="00CC66"/>
              </a:solidFill>
            </c:spPr>
          </c:dPt>
          <c:dPt>
            <c:idx val="6"/>
            <c:spPr>
              <a:solidFill>
                <a:srgbClr val="FFC000"/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Val val="1"/>
            <c:showLeaderLines val="1"/>
          </c:dLbls>
          <c:cat>
            <c:strRef>
              <c:f>'アンケ－ト結果'!$B$21:$H$21</c:f>
              <c:strCache>
                <c:ptCount val="7"/>
                <c:pt idx="0">
                  <c:v>20～24歳</c:v>
                </c:pt>
                <c:pt idx="1">
                  <c:v>25～29歳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50歳以上</c:v>
                </c:pt>
              </c:strCache>
            </c:strRef>
          </c:cat>
          <c:val>
            <c:numRef>
              <c:f>'アンケ－ト結果'!$B$22:$H$22</c:f>
              <c:numCache>
                <c:formatCode>General</c:formatCode>
                <c:ptCount val="7"/>
                <c:pt idx="0">
                  <c:v>19</c:v>
                </c:pt>
                <c:pt idx="1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73087858093567692"/>
          <c:y val="0.32582781456953647"/>
          <c:w val="0.20270677065840703"/>
          <c:h val="0.53189964157706093"/>
        </c:manualLayout>
      </c:layout>
    </c:legend>
    <c:plotVisOnly val="1"/>
    <c:dispBlanksAs val="zero"/>
  </c:chart>
  <c:txPr>
    <a:bodyPr/>
    <a:lstStyle/>
    <a:p>
      <a:pPr>
        <a:defRPr>
          <a:latin typeface="HG丸ｺﾞｼｯｸM-PRO" pitchFamily="50" charset="-128"/>
          <a:ea typeface="HG丸ｺﾞｼｯｸM-PRO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0"/>
  <c:chart>
    <c:title>
      <c:layout/>
    </c:title>
    <c:plotArea>
      <c:layout/>
      <c:pieChart>
        <c:varyColors val="1"/>
        <c:ser>
          <c:idx val="1"/>
          <c:order val="0"/>
          <c:tx>
            <c:strRef>
              <c:f>'アンケ－ト結果'!$A$42</c:f>
              <c:strCache>
                <c:ptCount val="1"/>
                <c:pt idx="0">
                  <c:v>③参加の動機</c:v>
                </c:pt>
              </c:strCache>
            </c:strRef>
          </c:tx>
          <c:dPt>
            <c:idx val="0"/>
            <c:spPr>
              <a:solidFill>
                <a:srgbClr val="0099FF"/>
              </a:solidFill>
            </c:spPr>
          </c:dPt>
          <c:dPt>
            <c:idx val="1"/>
            <c:spPr>
              <a:solidFill>
                <a:srgbClr val="FF6699"/>
              </a:solidFill>
            </c:spPr>
          </c:dPt>
          <c:dPt>
            <c:idx val="2"/>
            <c:spPr>
              <a:solidFill>
                <a:srgbClr val="00CC66"/>
              </a:solidFill>
            </c:spPr>
          </c:dPt>
          <c:dPt>
            <c:idx val="4"/>
            <c:spPr>
              <a:solidFill>
                <a:srgbClr val="00CC66"/>
              </a:solidFill>
            </c:spPr>
          </c:dPt>
          <c:dPt>
            <c:idx val="6"/>
            <c:spPr>
              <a:solidFill>
                <a:srgbClr val="FFC000"/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Val val="1"/>
            <c:showLeaderLines val="1"/>
          </c:dLbls>
          <c:cat>
            <c:strRef>
              <c:f>'アンケ－ト結果'!$B$41:$D$41</c:f>
              <c:strCache>
                <c:ptCount val="3"/>
                <c:pt idx="0">
                  <c:v>上司のすすめ</c:v>
                </c:pt>
                <c:pt idx="1">
                  <c:v>テーマ</c:v>
                </c:pt>
                <c:pt idx="2">
                  <c:v>研修内容</c:v>
                </c:pt>
              </c:strCache>
            </c:strRef>
          </c:cat>
          <c:val>
            <c:numRef>
              <c:f>'アンケ－ト結果'!$B$42:$D$42</c:f>
              <c:numCache>
                <c:formatCode>General</c:formatCode>
                <c:ptCount val="3"/>
                <c:pt idx="0">
                  <c:v>22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73930826214290768"/>
          <c:y val="0.32582781456953658"/>
          <c:w val="0.18965250965250968"/>
          <c:h val="0.4913907284768213"/>
        </c:manualLayout>
      </c:layout>
    </c:legend>
    <c:plotVisOnly val="1"/>
    <c:dispBlanksAs val="zero"/>
  </c:chart>
  <c:txPr>
    <a:bodyPr/>
    <a:lstStyle/>
    <a:p>
      <a:pPr>
        <a:defRPr>
          <a:latin typeface="HG丸ｺﾞｼｯｸM-PRO" pitchFamily="50" charset="-128"/>
          <a:ea typeface="HG丸ｺﾞｼｯｸM-PRO" pitchFamily="50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0"/>
  <c:chart>
    <c:title>
      <c:layout/>
    </c:title>
    <c:plotArea>
      <c:layout/>
      <c:pieChart>
        <c:varyColors val="1"/>
        <c:ser>
          <c:idx val="1"/>
          <c:order val="0"/>
          <c:tx>
            <c:strRef>
              <c:f>'アンケ－ト結果'!$A$57</c:f>
              <c:strCache>
                <c:ptCount val="1"/>
                <c:pt idx="0">
                  <c:v>④テーマへの関心</c:v>
                </c:pt>
              </c:strCache>
            </c:strRef>
          </c:tx>
          <c:dPt>
            <c:idx val="0"/>
            <c:spPr>
              <a:solidFill>
                <a:srgbClr val="0099FF"/>
              </a:solidFill>
            </c:spPr>
          </c:dPt>
          <c:dPt>
            <c:idx val="1"/>
            <c:spPr>
              <a:solidFill>
                <a:srgbClr val="FF6699"/>
              </a:solidFill>
            </c:spPr>
          </c:dPt>
          <c:dPt>
            <c:idx val="2"/>
            <c:spPr>
              <a:solidFill>
                <a:srgbClr val="00CC66"/>
              </a:solidFill>
            </c:spPr>
          </c:dPt>
          <c:dPt>
            <c:idx val="4"/>
            <c:spPr>
              <a:solidFill>
                <a:srgbClr val="00CC66"/>
              </a:solidFill>
            </c:spPr>
          </c:dPt>
          <c:dPt>
            <c:idx val="6"/>
            <c:spPr>
              <a:solidFill>
                <a:srgbClr val="FFC000"/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Val val="1"/>
            <c:showLeaderLines val="1"/>
          </c:dLbls>
          <c:cat>
            <c:strRef>
              <c:f>'アンケ－ト結果'!$B$56:$E$56</c:f>
              <c:strCache>
                <c:ptCount val="4"/>
                <c:pt idx="0">
                  <c:v>関心あり</c:v>
                </c:pt>
                <c:pt idx="1">
                  <c:v>とても関心あり</c:v>
                </c:pt>
                <c:pt idx="2">
                  <c:v>あまり関心なし</c:v>
                </c:pt>
                <c:pt idx="3">
                  <c:v>まったくなし</c:v>
                </c:pt>
              </c:strCache>
            </c:strRef>
          </c:cat>
          <c:val>
            <c:numRef>
              <c:f>'アンケ－ト結果'!$B$57:$E$57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66019967362235754"/>
          <c:y val="0.36114790286975723"/>
          <c:w val="0.27576627389661401"/>
          <c:h val="0.4913907284768213"/>
        </c:manualLayout>
      </c:layout>
    </c:legend>
    <c:plotVisOnly val="1"/>
    <c:dispBlanksAs val="zero"/>
  </c:chart>
  <c:txPr>
    <a:bodyPr/>
    <a:lstStyle/>
    <a:p>
      <a:pPr>
        <a:defRPr>
          <a:latin typeface="HG丸ｺﾞｼｯｸM-PRO" pitchFamily="50" charset="-128"/>
          <a:ea typeface="HG丸ｺﾞｼｯｸM-PRO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0"/>
  <c:chart>
    <c:title>
      <c:layout/>
    </c:title>
    <c:plotArea>
      <c:layout/>
      <c:pieChart>
        <c:varyColors val="1"/>
        <c:ser>
          <c:idx val="1"/>
          <c:order val="0"/>
          <c:tx>
            <c:strRef>
              <c:f>'アンケ－ト結果'!$A$72</c:f>
              <c:strCache>
                <c:ptCount val="1"/>
                <c:pt idx="0">
                  <c:v>⑤研修時間</c:v>
                </c:pt>
              </c:strCache>
            </c:strRef>
          </c:tx>
          <c:dPt>
            <c:idx val="0"/>
            <c:spPr>
              <a:solidFill>
                <a:srgbClr val="0099FF"/>
              </a:solidFill>
            </c:spPr>
          </c:dPt>
          <c:dPt>
            <c:idx val="1"/>
            <c:spPr>
              <a:solidFill>
                <a:srgbClr val="FF6699"/>
              </a:solidFill>
            </c:spPr>
          </c:dPt>
          <c:dPt>
            <c:idx val="2"/>
            <c:spPr>
              <a:solidFill>
                <a:srgbClr val="00CC66"/>
              </a:solidFill>
            </c:spPr>
          </c:dPt>
          <c:dPt>
            <c:idx val="4"/>
            <c:spPr>
              <a:solidFill>
                <a:srgbClr val="00CC66"/>
              </a:solidFill>
            </c:spPr>
          </c:dPt>
          <c:dPt>
            <c:idx val="6"/>
            <c:spPr>
              <a:solidFill>
                <a:srgbClr val="FFC000"/>
              </a:solidFill>
            </c:spPr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Val val="1"/>
            <c:showLeaderLines val="1"/>
          </c:dLbls>
          <c:cat>
            <c:strRef>
              <c:f>'アンケ－ト結果'!$B$71:$D$71</c:f>
              <c:strCache>
                <c:ptCount val="3"/>
                <c:pt idx="0">
                  <c:v>ちょうど良い</c:v>
                </c:pt>
                <c:pt idx="1">
                  <c:v>長い</c:v>
                </c:pt>
                <c:pt idx="2">
                  <c:v>短い</c:v>
                </c:pt>
              </c:strCache>
            </c:strRef>
          </c:cat>
          <c:val>
            <c:numRef>
              <c:f>'アンケ－ト結果'!$B$72:$D$72</c:f>
              <c:numCache>
                <c:formatCode>General</c:formatCode>
                <c:ptCount val="3"/>
                <c:pt idx="0">
                  <c:v>21</c:v>
                </c:pt>
                <c:pt idx="1">
                  <c:v>2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68541647705595421"/>
          <c:y val="0.3611479028697574"/>
          <c:w val="0.25054961825043326"/>
          <c:h val="0.4913907284768213"/>
        </c:manualLayout>
      </c:layout>
    </c:legend>
    <c:plotVisOnly val="1"/>
    <c:dispBlanksAs val="zero"/>
  </c:chart>
  <c:txPr>
    <a:bodyPr/>
    <a:lstStyle/>
    <a:p>
      <a:pPr>
        <a:defRPr>
          <a:latin typeface="HG丸ｺﾞｼｯｸM-PRO" pitchFamily="50" charset="-128"/>
          <a:ea typeface="HG丸ｺﾞｼｯｸM-PRO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0"/>
  <c:chart>
    <c:title>
      <c:layout/>
    </c:title>
    <c:plotArea>
      <c:layout/>
      <c:pieChart>
        <c:varyColors val="1"/>
        <c:ser>
          <c:idx val="1"/>
          <c:order val="0"/>
          <c:tx>
            <c:strRef>
              <c:f>'アンケ－ト結果'!$A$90</c:f>
              <c:strCache>
                <c:ptCount val="1"/>
                <c:pt idx="0">
                  <c:v>⑥研修内容</c:v>
                </c:pt>
              </c:strCache>
            </c:strRef>
          </c:tx>
          <c:dPt>
            <c:idx val="0"/>
            <c:spPr>
              <a:solidFill>
                <a:srgbClr val="0099FF"/>
              </a:solidFill>
            </c:spPr>
          </c:dPt>
          <c:dPt>
            <c:idx val="1"/>
            <c:spPr>
              <a:solidFill>
                <a:srgbClr val="FF6699"/>
              </a:solidFill>
            </c:spPr>
          </c:dPt>
          <c:dPt>
            <c:idx val="2"/>
            <c:spPr>
              <a:solidFill>
                <a:srgbClr val="00CC66"/>
              </a:solidFill>
            </c:spPr>
          </c:dPt>
          <c:dPt>
            <c:idx val="4"/>
            <c:spPr>
              <a:solidFill>
                <a:srgbClr val="00CC66"/>
              </a:solidFill>
            </c:spPr>
          </c:dPt>
          <c:dPt>
            <c:idx val="6"/>
            <c:spPr>
              <a:solidFill>
                <a:srgbClr val="FFC000"/>
              </a:solidFill>
            </c:spPr>
          </c:dPt>
          <c:dLbls>
            <c:dLbl>
              <c:idx val="3"/>
              <c:delete val="1"/>
            </c:dLbl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Val val="1"/>
            <c:showLeaderLines val="1"/>
          </c:dLbls>
          <c:cat>
            <c:strRef>
              <c:f>'アンケ－ト結果'!$B$89:$E$89</c:f>
              <c:strCache>
                <c:ptCount val="4"/>
                <c:pt idx="0">
                  <c:v>満足</c:v>
                </c:pt>
                <c:pt idx="1">
                  <c:v>やや満足</c:v>
                </c:pt>
                <c:pt idx="2">
                  <c:v>やや不満</c:v>
                </c:pt>
                <c:pt idx="3">
                  <c:v>不満</c:v>
                </c:pt>
              </c:strCache>
            </c:strRef>
          </c:cat>
          <c:val>
            <c:numRef>
              <c:f>'アンケ－ト結果'!$B$90:$E$90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75079884716687151"/>
          <c:y val="0.30816777041942611"/>
          <c:w val="0.19450758672679053"/>
          <c:h val="0.56644591611479056"/>
        </c:manualLayout>
      </c:layout>
    </c:legend>
    <c:plotVisOnly val="1"/>
    <c:dispBlanksAs val="zero"/>
  </c:chart>
  <c:txPr>
    <a:bodyPr/>
    <a:lstStyle/>
    <a:p>
      <a:pPr>
        <a:defRPr>
          <a:latin typeface="HG丸ｺﾞｼｯｸM-PRO" pitchFamily="50" charset="-128"/>
          <a:ea typeface="HG丸ｺﾞｼｯｸM-PRO" pitchFamily="50" charset="-128"/>
        </a:defRPr>
      </a:pPr>
      <a:endParaRPr lang="ja-JP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8</xdr:row>
      <xdr:rowOff>9526</xdr:rowOff>
    </xdr:from>
    <xdr:to>
      <xdr:col>4</xdr:col>
      <xdr:colOff>476251</xdr:colOff>
      <xdr:row>18</xdr:row>
      <xdr:rowOff>304800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22</xdr:row>
      <xdr:rowOff>152399</xdr:rowOff>
    </xdr:from>
    <xdr:to>
      <xdr:col>4</xdr:col>
      <xdr:colOff>495300</xdr:colOff>
      <xdr:row>38</xdr:row>
      <xdr:rowOff>66674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1333500</xdr:colOff>
      <xdr:row>42</xdr:row>
      <xdr:rowOff>161925</xdr:rowOff>
    </xdr:from>
    <xdr:to>
      <xdr:col>4</xdr:col>
      <xdr:colOff>495300</xdr:colOff>
      <xdr:row>53</xdr:row>
      <xdr:rowOff>923925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1352549</xdr:colOff>
      <xdr:row>58</xdr:row>
      <xdr:rowOff>19050</xdr:rowOff>
    </xdr:from>
    <xdr:to>
      <xdr:col>4</xdr:col>
      <xdr:colOff>495299</xdr:colOff>
      <xdr:row>68</xdr:row>
      <xdr:rowOff>142875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28576</xdr:colOff>
      <xdr:row>73</xdr:row>
      <xdr:rowOff>85725</xdr:rowOff>
    </xdr:from>
    <xdr:to>
      <xdr:col>4</xdr:col>
      <xdr:colOff>514351</xdr:colOff>
      <xdr:row>87</xdr:row>
      <xdr:rowOff>333375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91</xdr:row>
      <xdr:rowOff>9525</xdr:rowOff>
    </xdr:from>
    <xdr:to>
      <xdr:col>4</xdr:col>
      <xdr:colOff>533400</xdr:colOff>
      <xdr:row>107</xdr:row>
      <xdr:rowOff>9525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5</xdr:row>
      <xdr:rowOff>252530</xdr:rowOff>
    </xdr:from>
    <xdr:to>
      <xdr:col>4</xdr:col>
      <xdr:colOff>647700</xdr:colOff>
      <xdr:row>16</xdr:row>
      <xdr:rowOff>51840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1366955"/>
          <a:ext cx="2886076" cy="1971010"/>
        </a:xfrm>
        <a:prstGeom prst="rect">
          <a:avLst/>
        </a:prstGeom>
        <a:noFill/>
        <a:ln w="6350">
          <a:solidFill>
            <a:schemeClr val="accent1"/>
          </a:solidFill>
        </a:ln>
      </xdr:spPr>
    </xdr:pic>
    <xdr:clientData/>
  </xdr:twoCellAnchor>
  <xdr:twoCellAnchor editAs="oneCell">
    <xdr:from>
      <xdr:col>5</xdr:col>
      <xdr:colOff>209551</xdr:colOff>
      <xdr:row>5</xdr:row>
      <xdr:rowOff>232456</xdr:rowOff>
    </xdr:from>
    <xdr:to>
      <xdr:col>9</xdr:col>
      <xdr:colOff>228601</xdr:colOff>
      <xdr:row>16</xdr:row>
      <xdr:rowOff>46230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76601" y="1346881"/>
          <a:ext cx="2762250" cy="1985474"/>
        </a:xfrm>
        <a:prstGeom prst="rect">
          <a:avLst/>
        </a:prstGeom>
        <a:noFill/>
        <a:ln w="6350"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174857</xdr:colOff>
      <xdr:row>17</xdr:row>
      <xdr:rowOff>72994</xdr:rowOff>
    </xdr:from>
    <xdr:to>
      <xdr:col>4</xdr:col>
      <xdr:colOff>638174</xdr:colOff>
      <xdr:row>29</xdr:row>
      <xdr:rowOff>66676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4857" y="3530569"/>
          <a:ext cx="2844567" cy="2051082"/>
        </a:xfrm>
        <a:prstGeom prst="rect">
          <a:avLst/>
        </a:prstGeom>
        <a:noFill/>
        <a:ln w="6350">
          <a:solidFill>
            <a:schemeClr val="accent1"/>
          </a:solidFill>
        </a:ln>
      </xdr:spPr>
    </xdr:pic>
    <xdr:clientData/>
  </xdr:twoCellAnchor>
  <xdr:twoCellAnchor editAs="oneCell">
    <xdr:from>
      <xdr:col>5</xdr:col>
      <xdr:colOff>190500</xdr:colOff>
      <xdr:row>17</xdr:row>
      <xdr:rowOff>57150</xdr:rowOff>
    </xdr:from>
    <xdr:to>
      <xdr:col>9</xdr:col>
      <xdr:colOff>238940</xdr:colOff>
      <xdr:row>29</xdr:row>
      <xdr:rowOff>57150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57550" y="3514725"/>
          <a:ext cx="2791640" cy="2057400"/>
        </a:xfrm>
        <a:prstGeom prst="rect">
          <a:avLst/>
        </a:prstGeom>
        <a:noFill/>
        <a:ln w="6350"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163135</xdr:colOff>
      <xdr:row>30</xdr:row>
      <xdr:rowOff>66676</xdr:rowOff>
    </xdr:from>
    <xdr:to>
      <xdr:col>4</xdr:col>
      <xdr:colOff>619125</xdr:colOff>
      <xdr:row>42</xdr:row>
      <xdr:rowOff>57152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3135" y="5753101"/>
          <a:ext cx="2837240" cy="2047876"/>
        </a:xfrm>
        <a:prstGeom prst="rect">
          <a:avLst/>
        </a:prstGeom>
        <a:noFill/>
        <a:ln w="6350">
          <a:solidFill>
            <a:schemeClr val="accent1"/>
          </a:solidFill>
        </a:ln>
      </xdr:spPr>
    </xdr:pic>
    <xdr:clientData/>
  </xdr:twoCellAnchor>
  <xdr:twoCellAnchor editAs="oneCell">
    <xdr:from>
      <xdr:col>5</xdr:col>
      <xdr:colOff>200025</xdr:colOff>
      <xdr:row>30</xdr:row>
      <xdr:rowOff>66879</xdr:rowOff>
    </xdr:from>
    <xdr:to>
      <xdr:col>9</xdr:col>
      <xdr:colOff>219074</xdr:colOff>
      <xdr:row>42</xdr:row>
      <xdr:rowOff>66473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67075" y="5753304"/>
          <a:ext cx="2762249" cy="2056994"/>
        </a:xfrm>
        <a:prstGeom prst="rect">
          <a:avLst/>
        </a:prstGeom>
        <a:noFill/>
        <a:ln w="635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workbookViewId="0">
      <selection activeCell="H5" sqref="H5"/>
    </sheetView>
  </sheetViews>
  <sheetFormatPr defaultRowHeight="13.5"/>
  <cols>
    <col min="1" max="1" width="20.625" customWidth="1"/>
    <col min="2" max="8" width="17.375" customWidth="1"/>
  </cols>
  <sheetData>
    <row r="1" spans="1:14" ht="26.2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1"/>
      <c r="M1" s="1"/>
      <c r="N1" s="1"/>
    </row>
    <row r="2" spans="1:14" ht="14.25" thickBot="1">
      <c r="A2" s="2">
        <v>45213.477407407408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/>
      <c r="I2" s="1"/>
      <c r="J2" s="1"/>
      <c r="K2" s="1"/>
      <c r="L2" s="1"/>
      <c r="M2" s="1"/>
      <c r="N2" s="1"/>
    </row>
    <row r="3" spans="1:14" ht="14.25" thickBot="1">
      <c r="A3" s="2">
        <v>45213.477465277778</v>
      </c>
      <c r="B3" s="1" t="s">
        <v>8</v>
      </c>
      <c r="C3" s="1" t="s">
        <v>9</v>
      </c>
      <c r="D3" s="1" t="s">
        <v>10</v>
      </c>
      <c r="E3" s="1" t="s">
        <v>14</v>
      </c>
      <c r="F3" s="1" t="s">
        <v>12</v>
      </c>
      <c r="G3" s="1" t="s">
        <v>15</v>
      </c>
      <c r="H3" s="1"/>
      <c r="I3" s="1"/>
      <c r="J3" s="1"/>
      <c r="K3" s="1"/>
      <c r="L3" s="1"/>
      <c r="M3" s="1"/>
      <c r="N3" s="1"/>
    </row>
    <row r="4" spans="1:14" ht="14.25" thickBot="1">
      <c r="A4" s="2">
        <v>45213.477523148147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15</v>
      </c>
      <c r="H4" s="1"/>
      <c r="I4" s="1"/>
      <c r="J4" s="1"/>
      <c r="K4" s="1"/>
      <c r="L4" s="1"/>
      <c r="M4" s="1"/>
      <c r="N4" s="1"/>
    </row>
    <row r="5" spans="1:14" ht="14.25" thickBot="1">
      <c r="A5" s="2">
        <v>45213.477546296293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/>
      <c r="I5" s="1"/>
      <c r="J5" s="1"/>
      <c r="K5" s="1"/>
      <c r="L5" s="1"/>
      <c r="M5" s="1"/>
      <c r="N5" s="1"/>
    </row>
    <row r="6" spans="1:14" ht="14.25" thickBot="1">
      <c r="A6" s="2">
        <v>45213.47755787037</v>
      </c>
      <c r="B6" s="1" t="s">
        <v>8</v>
      </c>
      <c r="C6" s="1" t="s">
        <v>16</v>
      </c>
      <c r="D6" s="1" t="s">
        <v>10</v>
      </c>
      <c r="E6" s="1" t="s">
        <v>11</v>
      </c>
      <c r="F6" s="1" t="s">
        <v>12</v>
      </c>
      <c r="G6" s="1" t="s">
        <v>15</v>
      </c>
      <c r="H6" s="1"/>
      <c r="I6" s="1"/>
      <c r="J6" s="1"/>
      <c r="K6" s="1"/>
      <c r="L6" s="1"/>
      <c r="M6" s="1"/>
      <c r="N6" s="1"/>
    </row>
    <row r="7" spans="1:14" ht="14.25" thickBot="1">
      <c r="A7" s="2">
        <v>45213.477569444447</v>
      </c>
      <c r="B7" s="1" t="s">
        <v>8</v>
      </c>
      <c r="C7" s="1" t="s">
        <v>17</v>
      </c>
      <c r="D7" s="1" t="s">
        <v>10</v>
      </c>
      <c r="E7" s="1" t="s">
        <v>18</v>
      </c>
      <c r="F7" s="1" t="s">
        <v>19</v>
      </c>
      <c r="G7" s="1" t="s">
        <v>20</v>
      </c>
      <c r="H7" s="1"/>
      <c r="I7" s="1"/>
      <c r="J7" s="1"/>
      <c r="K7" s="1"/>
      <c r="L7" s="1"/>
      <c r="M7" s="1"/>
      <c r="N7" s="1"/>
    </row>
    <row r="8" spans="1:14" ht="14.25" thickBot="1">
      <c r="A8" s="2">
        <v>45213.477581018517</v>
      </c>
      <c r="B8" s="1" t="s">
        <v>8</v>
      </c>
      <c r="C8" s="1" t="s">
        <v>21</v>
      </c>
      <c r="D8" s="1" t="s">
        <v>10</v>
      </c>
      <c r="E8" s="1" t="s">
        <v>11</v>
      </c>
      <c r="F8" s="1" t="s">
        <v>12</v>
      </c>
      <c r="G8" s="1" t="s">
        <v>20</v>
      </c>
      <c r="H8" s="1"/>
      <c r="I8" s="1"/>
      <c r="J8" s="1"/>
      <c r="K8" s="1"/>
      <c r="L8" s="1"/>
      <c r="M8" s="1"/>
      <c r="N8" s="1"/>
    </row>
    <row r="9" spans="1:14" ht="14.25" thickBot="1">
      <c r="A9" s="2">
        <v>45213.47761574074</v>
      </c>
      <c r="B9" s="1" t="s">
        <v>8</v>
      </c>
      <c r="C9" s="1" t="s">
        <v>9</v>
      </c>
      <c r="D9" s="1" t="s">
        <v>10</v>
      </c>
      <c r="E9" s="1" t="s">
        <v>14</v>
      </c>
      <c r="F9" s="1" t="s">
        <v>12</v>
      </c>
      <c r="G9" s="1" t="s">
        <v>15</v>
      </c>
      <c r="H9" s="1"/>
      <c r="I9" s="1"/>
      <c r="J9" s="1"/>
      <c r="K9" s="1"/>
      <c r="L9" s="1"/>
      <c r="M9" s="1"/>
      <c r="N9" s="1"/>
    </row>
    <row r="10" spans="1:14" ht="14.25" thickBot="1">
      <c r="A10" s="2">
        <v>45213.477638888886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15</v>
      </c>
      <c r="H10" s="1"/>
      <c r="I10" s="1"/>
      <c r="J10" s="1"/>
      <c r="K10" s="1"/>
      <c r="L10" s="1"/>
      <c r="M10" s="1"/>
      <c r="N10" s="1"/>
    </row>
    <row r="11" spans="1:14" ht="14.25" thickBot="1">
      <c r="A11" s="2">
        <v>45213.477650462963</v>
      </c>
      <c r="B11" s="1" t="s">
        <v>8</v>
      </c>
      <c r="C11" s="1" t="s">
        <v>9</v>
      </c>
      <c r="D11" s="1" t="s">
        <v>10</v>
      </c>
      <c r="E11" s="1" t="s">
        <v>22</v>
      </c>
      <c r="F11" s="1" t="s">
        <v>12</v>
      </c>
      <c r="G11" s="1" t="s">
        <v>13</v>
      </c>
      <c r="H11" s="1"/>
      <c r="I11" s="1"/>
      <c r="J11" s="1"/>
      <c r="K11" s="1"/>
      <c r="L11" s="1"/>
      <c r="M11" s="1"/>
      <c r="N11" s="1"/>
    </row>
    <row r="12" spans="1:14" ht="14.25" thickBot="1">
      <c r="A12" s="2">
        <v>45213.477662037039</v>
      </c>
      <c r="B12" s="1" t="s">
        <v>8</v>
      </c>
      <c r="C12" s="1" t="s">
        <v>9</v>
      </c>
      <c r="D12" s="1" t="s">
        <v>10</v>
      </c>
      <c r="E12" s="1" t="s">
        <v>11</v>
      </c>
      <c r="F12" s="1" t="s">
        <v>12</v>
      </c>
      <c r="G12" s="1" t="s">
        <v>15</v>
      </c>
      <c r="H12" s="1"/>
      <c r="I12" s="1"/>
      <c r="J12" s="1"/>
      <c r="K12" s="1"/>
      <c r="L12" s="1"/>
      <c r="M12" s="1"/>
      <c r="N12" s="1"/>
    </row>
    <row r="13" spans="1:14" ht="14.25" thickBot="1">
      <c r="A13" s="2">
        <v>45213.477696759262</v>
      </c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1" t="s">
        <v>15</v>
      </c>
      <c r="H13" s="10" t="s">
        <v>60</v>
      </c>
      <c r="I13" s="1"/>
      <c r="J13" s="1"/>
      <c r="K13" s="1"/>
      <c r="L13" s="1"/>
      <c r="M13" s="1"/>
      <c r="N13" s="1"/>
    </row>
    <row r="14" spans="1:14" ht="14.25" thickBot="1">
      <c r="A14" s="2">
        <v>45213.477708333332</v>
      </c>
      <c r="B14" s="1" t="s">
        <v>8</v>
      </c>
      <c r="C14" s="1" t="s">
        <v>17</v>
      </c>
      <c r="D14" s="1" t="s">
        <v>10</v>
      </c>
      <c r="E14" s="1" t="s">
        <v>14</v>
      </c>
      <c r="F14" s="1" t="s">
        <v>12</v>
      </c>
      <c r="G14" s="1" t="s">
        <v>15</v>
      </c>
      <c r="H14" s="1"/>
      <c r="I14" s="1"/>
      <c r="J14" s="1"/>
      <c r="K14" s="1"/>
      <c r="L14" s="1"/>
      <c r="M14" s="1"/>
      <c r="N14" s="1"/>
    </row>
    <row r="15" spans="1:14" ht="14.25" thickBot="1">
      <c r="A15" s="2">
        <v>45213.477824074071</v>
      </c>
      <c r="B15" s="1" t="s">
        <v>8</v>
      </c>
      <c r="C15" s="1" t="s">
        <v>9</v>
      </c>
      <c r="D15" s="1" t="s">
        <v>10</v>
      </c>
      <c r="E15" s="1" t="s">
        <v>11</v>
      </c>
      <c r="F15" s="1" t="s">
        <v>12</v>
      </c>
      <c r="G15" s="1" t="s">
        <v>13</v>
      </c>
      <c r="H15" s="1"/>
      <c r="I15" s="1"/>
      <c r="J15" s="1"/>
      <c r="K15" s="1"/>
      <c r="L15" s="1"/>
      <c r="M15" s="1"/>
      <c r="N15" s="1"/>
    </row>
    <row r="16" spans="1:14" ht="14.25" thickBot="1">
      <c r="A16" s="2">
        <v>45213.477835648147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19</v>
      </c>
      <c r="G16" s="1" t="s">
        <v>15</v>
      </c>
      <c r="H16" s="10" t="s">
        <v>62</v>
      </c>
      <c r="I16" s="1"/>
      <c r="J16" s="1"/>
      <c r="K16" s="1"/>
      <c r="L16" s="1"/>
      <c r="M16" s="1"/>
      <c r="N16" s="1"/>
    </row>
    <row r="17" spans="1:14" ht="14.25" thickBot="1">
      <c r="A17" s="2">
        <v>45213.477881944447</v>
      </c>
      <c r="B17" s="1" t="s">
        <v>8</v>
      </c>
      <c r="C17" s="1" t="s">
        <v>9</v>
      </c>
      <c r="D17" s="1" t="s">
        <v>10</v>
      </c>
      <c r="E17" s="1" t="s">
        <v>11</v>
      </c>
      <c r="F17" s="1" t="s">
        <v>12</v>
      </c>
      <c r="G17" s="1" t="s">
        <v>15</v>
      </c>
      <c r="H17" s="1"/>
      <c r="I17" s="1"/>
      <c r="J17" s="1"/>
      <c r="K17" s="1"/>
      <c r="L17" s="1"/>
      <c r="M17" s="1"/>
      <c r="N17" s="1"/>
    </row>
    <row r="18" spans="1:14" ht="14.25" thickBot="1">
      <c r="A18" s="2">
        <v>45213.477916666663</v>
      </c>
      <c r="B18" s="1" t="s">
        <v>8</v>
      </c>
      <c r="C18" s="1" t="s">
        <v>9</v>
      </c>
      <c r="D18" s="1" t="s">
        <v>10</v>
      </c>
      <c r="E18" s="1" t="s">
        <v>11</v>
      </c>
      <c r="F18" s="1" t="s">
        <v>12</v>
      </c>
      <c r="G18" s="1" t="s">
        <v>13</v>
      </c>
      <c r="H18" s="10" t="s">
        <v>64</v>
      </c>
      <c r="I18" s="1"/>
      <c r="J18" s="1"/>
      <c r="K18" s="1"/>
      <c r="L18" s="1"/>
      <c r="M18" s="1"/>
      <c r="N18" s="1"/>
    </row>
    <row r="19" spans="1:14" ht="14.25" thickBot="1">
      <c r="A19" s="2">
        <v>45213.477962962963</v>
      </c>
      <c r="B19" s="1" t="s">
        <v>8</v>
      </c>
      <c r="C19" s="1" t="s">
        <v>9</v>
      </c>
      <c r="D19" s="1" t="s">
        <v>6</v>
      </c>
      <c r="E19" s="1" t="s">
        <v>22</v>
      </c>
      <c r="F19" s="1" t="s">
        <v>12</v>
      </c>
      <c r="G19" s="1" t="s">
        <v>13</v>
      </c>
      <c r="H19" s="10" t="s">
        <v>66</v>
      </c>
      <c r="I19" s="1"/>
      <c r="J19" s="1"/>
      <c r="K19" s="1"/>
      <c r="L19" s="1"/>
      <c r="M19" s="1"/>
      <c r="N19" s="1"/>
    </row>
    <row r="20" spans="1:14" ht="14.25" thickBot="1">
      <c r="A20" s="2">
        <v>45213.477986111109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0" t="s">
        <v>68</v>
      </c>
      <c r="I20" s="1"/>
      <c r="J20" s="1"/>
      <c r="K20" s="1"/>
      <c r="L20" s="1"/>
      <c r="M20" s="1"/>
      <c r="N20" s="1"/>
    </row>
    <row r="21" spans="1:14" ht="14.25" thickBot="1">
      <c r="A21" s="2">
        <v>45213.477997685186</v>
      </c>
      <c r="B21" s="1" t="s">
        <v>8</v>
      </c>
      <c r="C21" s="1" t="s">
        <v>9</v>
      </c>
      <c r="D21" s="1" t="s">
        <v>10</v>
      </c>
      <c r="E21" s="1" t="s">
        <v>11</v>
      </c>
      <c r="F21" s="1" t="s">
        <v>12</v>
      </c>
      <c r="G21" s="1" t="s">
        <v>13</v>
      </c>
      <c r="H21" s="10" t="s">
        <v>70</v>
      </c>
      <c r="I21" s="1"/>
      <c r="J21" s="1"/>
      <c r="K21" s="1"/>
      <c r="L21" s="1"/>
      <c r="M21" s="1"/>
      <c r="N21" s="1"/>
    </row>
    <row r="22" spans="1:14" ht="14.25" thickBot="1">
      <c r="A22" s="2">
        <v>45213.477997685186</v>
      </c>
      <c r="B22" s="1" t="s">
        <v>8</v>
      </c>
      <c r="C22" s="1" t="s">
        <v>9</v>
      </c>
      <c r="D22" s="1" t="s">
        <v>10</v>
      </c>
      <c r="E22" s="1" t="s">
        <v>11</v>
      </c>
      <c r="F22" s="1" t="s">
        <v>12</v>
      </c>
      <c r="G22" s="1" t="s">
        <v>15</v>
      </c>
      <c r="H22" s="10" t="s">
        <v>72</v>
      </c>
      <c r="I22" s="1"/>
      <c r="J22" s="1"/>
      <c r="K22" s="1"/>
      <c r="L22" s="1"/>
      <c r="M22" s="1"/>
      <c r="N22" s="1"/>
    </row>
    <row r="23" spans="1:14" ht="14.25" thickBot="1">
      <c r="A23" s="2">
        <v>45213.478009259263</v>
      </c>
      <c r="B23" s="1" t="s">
        <v>8</v>
      </c>
      <c r="C23" s="1" t="s">
        <v>9</v>
      </c>
      <c r="D23" s="1" t="s">
        <v>10</v>
      </c>
      <c r="E23" s="1" t="s">
        <v>11</v>
      </c>
      <c r="F23" s="1" t="s">
        <v>12</v>
      </c>
      <c r="G23" s="1" t="s">
        <v>13</v>
      </c>
      <c r="H23" s="1"/>
      <c r="I23" s="1"/>
      <c r="J23" s="1"/>
      <c r="K23" s="1"/>
      <c r="L23" s="1"/>
      <c r="M23" s="1"/>
      <c r="N23" s="1"/>
    </row>
    <row r="24" spans="1:14" ht="14.25" thickBot="1">
      <c r="A24" s="2">
        <v>45213.478472222225</v>
      </c>
      <c r="B24" s="1" t="s">
        <v>8</v>
      </c>
      <c r="C24" s="1" t="s">
        <v>9</v>
      </c>
      <c r="D24" s="1" t="s">
        <v>10</v>
      </c>
      <c r="E24" s="1" t="s">
        <v>11</v>
      </c>
      <c r="F24" s="1" t="s">
        <v>12</v>
      </c>
      <c r="G24" s="1" t="s">
        <v>15</v>
      </c>
      <c r="H24" s="10" t="s">
        <v>74</v>
      </c>
      <c r="I24" s="1"/>
      <c r="J24" s="1"/>
      <c r="K24" s="1"/>
      <c r="L24" s="1"/>
      <c r="M24" s="1"/>
      <c r="N24" s="1"/>
    </row>
    <row r="25" spans="1:14" ht="14.25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25" thickBo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25" thickBo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25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2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4.2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4.25" thickBo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4.2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2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4.25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4.25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25" thickBo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25" thickBo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25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25" thickBo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25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25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25" thickBo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25" thickBo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thickBo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25" thickBo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thickBo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25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thickBo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4.25" thickBo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25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25" thickBo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25" thickBo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25" thickBo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25" thickBo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25" thickBo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25" thickBo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25" thickBo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25" thickBo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25" thickBo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25" thickBo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25" thickBo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25" thickBo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25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25" thickBo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thickBo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thickBo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thickBo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thickBo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thickBo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thickBo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thickBo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thickBo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thickBo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thickBo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thickBo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thickBo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thickBo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thickBo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thickBo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thickBo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thickBo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25" thickBo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25" thickBo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25" thickBo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25" thickBo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25" thickBo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25" thickBo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thickBo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thickBo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thickBo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thickBo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thickBo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thickBo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thickBo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thickBo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25" thickBo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25" thickBo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25" thickBo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25" thickBo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25" thickBo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25" thickBo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25" thickBo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25" thickBo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25" thickBo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25" thickBo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2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25" thickBo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25" thickBo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25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25" thickBo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25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25" thickBo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25" thickBo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25" thickBo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25" thickBo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25" thickBo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25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25" thickBo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25" thickBo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25" thickBo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25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25" thickBo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25" thickBo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7"/>
  <sheetViews>
    <sheetView topLeftCell="A103" zoomScaleNormal="100" workbookViewId="0">
      <selection activeCell="A109" sqref="A109:E118"/>
    </sheetView>
  </sheetViews>
  <sheetFormatPr defaultRowHeight="13.5"/>
  <cols>
    <col min="1" max="1" width="17.75" style="3" customWidth="1"/>
    <col min="2" max="2" width="14.25" style="3" customWidth="1"/>
    <col min="3" max="3" width="16.5" style="3" customWidth="1"/>
    <col min="4" max="4" width="15.625" style="3" customWidth="1"/>
    <col min="5" max="5" width="12.25" style="3" customWidth="1"/>
    <col min="6" max="256" width="9" style="3"/>
    <col min="257" max="257" width="49.75" style="3" customWidth="1"/>
    <col min="258" max="258" width="14.25" style="3" customWidth="1"/>
    <col min="259" max="259" width="16.5" style="3" customWidth="1"/>
    <col min="260" max="260" width="15.625" style="3" customWidth="1"/>
    <col min="261" max="261" width="12.25" style="3" customWidth="1"/>
    <col min="262" max="512" width="9" style="3"/>
    <col min="513" max="513" width="49.75" style="3" customWidth="1"/>
    <col min="514" max="514" width="14.25" style="3" customWidth="1"/>
    <col min="515" max="515" width="16.5" style="3" customWidth="1"/>
    <col min="516" max="516" width="15.625" style="3" customWidth="1"/>
    <col min="517" max="517" width="12.25" style="3" customWidth="1"/>
    <col min="518" max="768" width="9" style="3"/>
    <col min="769" max="769" width="49.75" style="3" customWidth="1"/>
    <col min="770" max="770" width="14.25" style="3" customWidth="1"/>
    <col min="771" max="771" width="16.5" style="3" customWidth="1"/>
    <col min="772" max="772" width="15.625" style="3" customWidth="1"/>
    <col min="773" max="773" width="12.25" style="3" customWidth="1"/>
    <col min="774" max="1024" width="9" style="3"/>
    <col min="1025" max="1025" width="49.75" style="3" customWidth="1"/>
    <col min="1026" max="1026" width="14.25" style="3" customWidth="1"/>
    <col min="1027" max="1027" width="16.5" style="3" customWidth="1"/>
    <col min="1028" max="1028" width="15.625" style="3" customWidth="1"/>
    <col min="1029" max="1029" width="12.25" style="3" customWidth="1"/>
    <col min="1030" max="1280" width="9" style="3"/>
    <col min="1281" max="1281" width="49.75" style="3" customWidth="1"/>
    <col min="1282" max="1282" width="14.25" style="3" customWidth="1"/>
    <col min="1283" max="1283" width="16.5" style="3" customWidth="1"/>
    <col min="1284" max="1284" width="15.625" style="3" customWidth="1"/>
    <col min="1285" max="1285" width="12.25" style="3" customWidth="1"/>
    <col min="1286" max="1536" width="9" style="3"/>
    <col min="1537" max="1537" width="49.75" style="3" customWidth="1"/>
    <col min="1538" max="1538" width="14.25" style="3" customWidth="1"/>
    <col min="1539" max="1539" width="16.5" style="3" customWidth="1"/>
    <col min="1540" max="1540" width="15.625" style="3" customWidth="1"/>
    <col min="1541" max="1541" width="12.25" style="3" customWidth="1"/>
    <col min="1542" max="1792" width="9" style="3"/>
    <col min="1793" max="1793" width="49.75" style="3" customWidth="1"/>
    <col min="1794" max="1794" width="14.25" style="3" customWidth="1"/>
    <col min="1795" max="1795" width="16.5" style="3" customWidth="1"/>
    <col min="1796" max="1796" width="15.625" style="3" customWidth="1"/>
    <col min="1797" max="1797" width="12.25" style="3" customWidth="1"/>
    <col min="1798" max="2048" width="9" style="3"/>
    <col min="2049" max="2049" width="49.75" style="3" customWidth="1"/>
    <col min="2050" max="2050" width="14.25" style="3" customWidth="1"/>
    <col min="2051" max="2051" width="16.5" style="3" customWidth="1"/>
    <col min="2052" max="2052" width="15.625" style="3" customWidth="1"/>
    <col min="2053" max="2053" width="12.25" style="3" customWidth="1"/>
    <col min="2054" max="2304" width="9" style="3"/>
    <col min="2305" max="2305" width="49.75" style="3" customWidth="1"/>
    <col min="2306" max="2306" width="14.25" style="3" customWidth="1"/>
    <col min="2307" max="2307" width="16.5" style="3" customWidth="1"/>
    <col min="2308" max="2308" width="15.625" style="3" customWidth="1"/>
    <col min="2309" max="2309" width="12.25" style="3" customWidth="1"/>
    <col min="2310" max="2560" width="9" style="3"/>
    <col min="2561" max="2561" width="49.75" style="3" customWidth="1"/>
    <col min="2562" max="2562" width="14.25" style="3" customWidth="1"/>
    <col min="2563" max="2563" width="16.5" style="3" customWidth="1"/>
    <col min="2564" max="2564" width="15.625" style="3" customWidth="1"/>
    <col min="2565" max="2565" width="12.25" style="3" customWidth="1"/>
    <col min="2566" max="2816" width="9" style="3"/>
    <col min="2817" max="2817" width="49.75" style="3" customWidth="1"/>
    <col min="2818" max="2818" width="14.25" style="3" customWidth="1"/>
    <col min="2819" max="2819" width="16.5" style="3" customWidth="1"/>
    <col min="2820" max="2820" width="15.625" style="3" customWidth="1"/>
    <col min="2821" max="2821" width="12.25" style="3" customWidth="1"/>
    <col min="2822" max="3072" width="9" style="3"/>
    <col min="3073" max="3073" width="49.75" style="3" customWidth="1"/>
    <col min="3074" max="3074" width="14.25" style="3" customWidth="1"/>
    <col min="3075" max="3075" width="16.5" style="3" customWidth="1"/>
    <col min="3076" max="3076" width="15.625" style="3" customWidth="1"/>
    <col min="3077" max="3077" width="12.25" style="3" customWidth="1"/>
    <col min="3078" max="3328" width="9" style="3"/>
    <col min="3329" max="3329" width="49.75" style="3" customWidth="1"/>
    <col min="3330" max="3330" width="14.25" style="3" customWidth="1"/>
    <col min="3331" max="3331" width="16.5" style="3" customWidth="1"/>
    <col min="3332" max="3332" width="15.625" style="3" customWidth="1"/>
    <col min="3333" max="3333" width="12.25" style="3" customWidth="1"/>
    <col min="3334" max="3584" width="9" style="3"/>
    <col min="3585" max="3585" width="49.75" style="3" customWidth="1"/>
    <col min="3586" max="3586" width="14.25" style="3" customWidth="1"/>
    <col min="3587" max="3587" width="16.5" style="3" customWidth="1"/>
    <col min="3588" max="3588" width="15.625" style="3" customWidth="1"/>
    <col min="3589" max="3589" width="12.25" style="3" customWidth="1"/>
    <col min="3590" max="3840" width="9" style="3"/>
    <col min="3841" max="3841" width="49.75" style="3" customWidth="1"/>
    <col min="3842" max="3842" width="14.25" style="3" customWidth="1"/>
    <col min="3843" max="3843" width="16.5" style="3" customWidth="1"/>
    <col min="3844" max="3844" width="15.625" style="3" customWidth="1"/>
    <col min="3845" max="3845" width="12.25" style="3" customWidth="1"/>
    <col min="3846" max="4096" width="9" style="3"/>
    <col min="4097" max="4097" width="49.75" style="3" customWidth="1"/>
    <col min="4098" max="4098" width="14.25" style="3" customWidth="1"/>
    <col min="4099" max="4099" width="16.5" style="3" customWidth="1"/>
    <col min="4100" max="4100" width="15.625" style="3" customWidth="1"/>
    <col min="4101" max="4101" width="12.25" style="3" customWidth="1"/>
    <col min="4102" max="4352" width="9" style="3"/>
    <col min="4353" max="4353" width="49.75" style="3" customWidth="1"/>
    <col min="4354" max="4354" width="14.25" style="3" customWidth="1"/>
    <col min="4355" max="4355" width="16.5" style="3" customWidth="1"/>
    <col min="4356" max="4356" width="15.625" style="3" customWidth="1"/>
    <col min="4357" max="4357" width="12.25" style="3" customWidth="1"/>
    <col min="4358" max="4608" width="9" style="3"/>
    <col min="4609" max="4609" width="49.75" style="3" customWidth="1"/>
    <col min="4610" max="4610" width="14.25" style="3" customWidth="1"/>
    <col min="4611" max="4611" width="16.5" style="3" customWidth="1"/>
    <col min="4612" max="4612" width="15.625" style="3" customWidth="1"/>
    <col min="4613" max="4613" width="12.25" style="3" customWidth="1"/>
    <col min="4614" max="4864" width="9" style="3"/>
    <col min="4865" max="4865" width="49.75" style="3" customWidth="1"/>
    <col min="4866" max="4866" width="14.25" style="3" customWidth="1"/>
    <col min="4867" max="4867" width="16.5" style="3" customWidth="1"/>
    <col min="4868" max="4868" width="15.625" style="3" customWidth="1"/>
    <col min="4869" max="4869" width="12.25" style="3" customWidth="1"/>
    <col min="4870" max="5120" width="9" style="3"/>
    <col min="5121" max="5121" width="49.75" style="3" customWidth="1"/>
    <col min="5122" max="5122" width="14.25" style="3" customWidth="1"/>
    <col min="5123" max="5123" width="16.5" style="3" customWidth="1"/>
    <col min="5124" max="5124" width="15.625" style="3" customWidth="1"/>
    <col min="5125" max="5125" width="12.25" style="3" customWidth="1"/>
    <col min="5126" max="5376" width="9" style="3"/>
    <col min="5377" max="5377" width="49.75" style="3" customWidth="1"/>
    <col min="5378" max="5378" width="14.25" style="3" customWidth="1"/>
    <col min="5379" max="5379" width="16.5" style="3" customWidth="1"/>
    <col min="5380" max="5380" width="15.625" style="3" customWidth="1"/>
    <col min="5381" max="5381" width="12.25" style="3" customWidth="1"/>
    <col min="5382" max="5632" width="9" style="3"/>
    <col min="5633" max="5633" width="49.75" style="3" customWidth="1"/>
    <col min="5634" max="5634" width="14.25" style="3" customWidth="1"/>
    <col min="5635" max="5635" width="16.5" style="3" customWidth="1"/>
    <col min="5636" max="5636" width="15.625" style="3" customWidth="1"/>
    <col min="5637" max="5637" width="12.25" style="3" customWidth="1"/>
    <col min="5638" max="5888" width="9" style="3"/>
    <col min="5889" max="5889" width="49.75" style="3" customWidth="1"/>
    <col min="5890" max="5890" width="14.25" style="3" customWidth="1"/>
    <col min="5891" max="5891" width="16.5" style="3" customWidth="1"/>
    <col min="5892" max="5892" width="15.625" style="3" customWidth="1"/>
    <col min="5893" max="5893" width="12.25" style="3" customWidth="1"/>
    <col min="5894" max="6144" width="9" style="3"/>
    <col min="6145" max="6145" width="49.75" style="3" customWidth="1"/>
    <col min="6146" max="6146" width="14.25" style="3" customWidth="1"/>
    <col min="6147" max="6147" width="16.5" style="3" customWidth="1"/>
    <col min="6148" max="6148" width="15.625" style="3" customWidth="1"/>
    <col min="6149" max="6149" width="12.25" style="3" customWidth="1"/>
    <col min="6150" max="6400" width="9" style="3"/>
    <col min="6401" max="6401" width="49.75" style="3" customWidth="1"/>
    <col min="6402" max="6402" width="14.25" style="3" customWidth="1"/>
    <col min="6403" max="6403" width="16.5" style="3" customWidth="1"/>
    <col min="6404" max="6404" width="15.625" style="3" customWidth="1"/>
    <col min="6405" max="6405" width="12.25" style="3" customWidth="1"/>
    <col min="6406" max="6656" width="9" style="3"/>
    <col min="6657" max="6657" width="49.75" style="3" customWidth="1"/>
    <col min="6658" max="6658" width="14.25" style="3" customWidth="1"/>
    <col min="6659" max="6659" width="16.5" style="3" customWidth="1"/>
    <col min="6660" max="6660" width="15.625" style="3" customWidth="1"/>
    <col min="6661" max="6661" width="12.25" style="3" customWidth="1"/>
    <col min="6662" max="6912" width="9" style="3"/>
    <col min="6913" max="6913" width="49.75" style="3" customWidth="1"/>
    <col min="6914" max="6914" width="14.25" style="3" customWidth="1"/>
    <col min="6915" max="6915" width="16.5" style="3" customWidth="1"/>
    <col min="6916" max="6916" width="15.625" style="3" customWidth="1"/>
    <col min="6917" max="6917" width="12.25" style="3" customWidth="1"/>
    <col min="6918" max="7168" width="9" style="3"/>
    <col min="7169" max="7169" width="49.75" style="3" customWidth="1"/>
    <col min="7170" max="7170" width="14.25" style="3" customWidth="1"/>
    <col min="7171" max="7171" width="16.5" style="3" customWidth="1"/>
    <col min="7172" max="7172" width="15.625" style="3" customWidth="1"/>
    <col min="7173" max="7173" width="12.25" style="3" customWidth="1"/>
    <col min="7174" max="7424" width="9" style="3"/>
    <col min="7425" max="7425" width="49.75" style="3" customWidth="1"/>
    <col min="7426" max="7426" width="14.25" style="3" customWidth="1"/>
    <col min="7427" max="7427" width="16.5" style="3" customWidth="1"/>
    <col min="7428" max="7428" width="15.625" style="3" customWidth="1"/>
    <col min="7429" max="7429" width="12.25" style="3" customWidth="1"/>
    <col min="7430" max="7680" width="9" style="3"/>
    <col min="7681" max="7681" width="49.75" style="3" customWidth="1"/>
    <col min="7682" max="7682" width="14.25" style="3" customWidth="1"/>
    <col min="7683" max="7683" width="16.5" style="3" customWidth="1"/>
    <col min="7684" max="7684" width="15.625" style="3" customWidth="1"/>
    <col min="7685" max="7685" width="12.25" style="3" customWidth="1"/>
    <col min="7686" max="7936" width="9" style="3"/>
    <col min="7937" max="7937" width="49.75" style="3" customWidth="1"/>
    <col min="7938" max="7938" width="14.25" style="3" customWidth="1"/>
    <col min="7939" max="7939" width="16.5" style="3" customWidth="1"/>
    <col min="7940" max="7940" width="15.625" style="3" customWidth="1"/>
    <col min="7941" max="7941" width="12.25" style="3" customWidth="1"/>
    <col min="7942" max="8192" width="9" style="3"/>
    <col min="8193" max="8193" width="49.75" style="3" customWidth="1"/>
    <col min="8194" max="8194" width="14.25" style="3" customWidth="1"/>
    <col min="8195" max="8195" width="16.5" style="3" customWidth="1"/>
    <col min="8196" max="8196" width="15.625" style="3" customWidth="1"/>
    <col min="8197" max="8197" width="12.25" style="3" customWidth="1"/>
    <col min="8198" max="8448" width="9" style="3"/>
    <col min="8449" max="8449" width="49.75" style="3" customWidth="1"/>
    <col min="8450" max="8450" width="14.25" style="3" customWidth="1"/>
    <col min="8451" max="8451" width="16.5" style="3" customWidth="1"/>
    <col min="8452" max="8452" width="15.625" style="3" customWidth="1"/>
    <col min="8453" max="8453" width="12.25" style="3" customWidth="1"/>
    <col min="8454" max="8704" width="9" style="3"/>
    <col min="8705" max="8705" width="49.75" style="3" customWidth="1"/>
    <col min="8706" max="8706" width="14.25" style="3" customWidth="1"/>
    <col min="8707" max="8707" width="16.5" style="3" customWidth="1"/>
    <col min="8708" max="8708" width="15.625" style="3" customWidth="1"/>
    <col min="8709" max="8709" width="12.25" style="3" customWidth="1"/>
    <col min="8710" max="8960" width="9" style="3"/>
    <col min="8961" max="8961" width="49.75" style="3" customWidth="1"/>
    <col min="8962" max="8962" width="14.25" style="3" customWidth="1"/>
    <col min="8963" max="8963" width="16.5" style="3" customWidth="1"/>
    <col min="8964" max="8964" width="15.625" style="3" customWidth="1"/>
    <col min="8965" max="8965" width="12.25" style="3" customWidth="1"/>
    <col min="8966" max="9216" width="9" style="3"/>
    <col min="9217" max="9217" width="49.75" style="3" customWidth="1"/>
    <col min="9218" max="9218" width="14.25" style="3" customWidth="1"/>
    <col min="9219" max="9219" width="16.5" style="3" customWidth="1"/>
    <col min="9220" max="9220" width="15.625" style="3" customWidth="1"/>
    <col min="9221" max="9221" width="12.25" style="3" customWidth="1"/>
    <col min="9222" max="9472" width="9" style="3"/>
    <col min="9473" max="9473" width="49.75" style="3" customWidth="1"/>
    <col min="9474" max="9474" width="14.25" style="3" customWidth="1"/>
    <col min="9475" max="9475" width="16.5" style="3" customWidth="1"/>
    <col min="9476" max="9476" width="15.625" style="3" customWidth="1"/>
    <col min="9477" max="9477" width="12.25" style="3" customWidth="1"/>
    <col min="9478" max="9728" width="9" style="3"/>
    <col min="9729" max="9729" width="49.75" style="3" customWidth="1"/>
    <col min="9730" max="9730" width="14.25" style="3" customWidth="1"/>
    <col min="9731" max="9731" width="16.5" style="3" customWidth="1"/>
    <col min="9732" max="9732" width="15.625" style="3" customWidth="1"/>
    <col min="9733" max="9733" width="12.25" style="3" customWidth="1"/>
    <col min="9734" max="9984" width="9" style="3"/>
    <col min="9985" max="9985" width="49.75" style="3" customWidth="1"/>
    <col min="9986" max="9986" width="14.25" style="3" customWidth="1"/>
    <col min="9987" max="9987" width="16.5" style="3" customWidth="1"/>
    <col min="9988" max="9988" width="15.625" style="3" customWidth="1"/>
    <col min="9989" max="9989" width="12.25" style="3" customWidth="1"/>
    <col min="9990" max="10240" width="9" style="3"/>
    <col min="10241" max="10241" width="49.75" style="3" customWidth="1"/>
    <col min="10242" max="10242" width="14.25" style="3" customWidth="1"/>
    <col min="10243" max="10243" width="16.5" style="3" customWidth="1"/>
    <col min="10244" max="10244" width="15.625" style="3" customWidth="1"/>
    <col min="10245" max="10245" width="12.25" style="3" customWidth="1"/>
    <col min="10246" max="10496" width="9" style="3"/>
    <col min="10497" max="10497" width="49.75" style="3" customWidth="1"/>
    <col min="10498" max="10498" width="14.25" style="3" customWidth="1"/>
    <col min="10499" max="10499" width="16.5" style="3" customWidth="1"/>
    <col min="10500" max="10500" width="15.625" style="3" customWidth="1"/>
    <col min="10501" max="10501" width="12.25" style="3" customWidth="1"/>
    <col min="10502" max="10752" width="9" style="3"/>
    <col min="10753" max="10753" width="49.75" style="3" customWidth="1"/>
    <col min="10754" max="10754" width="14.25" style="3" customWidth="1"/>
    <col min="10755" max="10755" width="16.5" style="3" customWidth="1"/>
    <col min="10756" max="10756" width="15.625" style="3" customWidth="1"/>
    <col min="10757" max="10757" width="12.25" style="3" customWidth="1"/>
    <col min="10758" max="11008" width="9" style="3"/>
    <col min="11009" max="11009" width="49.75" style="3" customWidth="1"/>
    <col min="11010" max="11010" width="14.25" style="3" customWidth="1"/>
    <col min="11011" max="11011" width="16.5" style="3" customWidth="1"/>
    <col min="11012" max="11012" width="15.625" style="3" customWidth="1"/>
    <col min="11013" max="11013" width="12.25" style="3" customWidth="1"/>
    <col min="11014" max="11264" width="9" style="3"/>
    <col min="11265" max="11265" width="49.75" style="3" customWidth="1"/>
    <col min="11266" max="11266" width="14.25" style="3" customWidth="1"/>
    <col min="11267" max="11267" width="16.5" style="3" customWidth="1"/>
    <col min="11268" max="11268" width="15.625" style="3" customWidth="1"/>
    <col min="11269" max="11269" width="12.25" style="3" customWidth="1"/>
    <col min="11270" max="11520" width="9" style="3"/>
    <col min="11521" max="11521" width="49.75" style="3" customWidth="1"/>
    <col min="11522" max="11522" width="14.25" style="3" customWidth="1"/>
    <col min="11523" max="11523" width="16.5" style="3" customWidth="1"/>
    <col min="11524" max="11524" width="15.625" style="3" customWidth="1"/>
    <col min="11525" max="11525" width="12.25" style="3" customWidth="1"/>
    <col min="11526" max="11776" width="9" style="3"/>
    <col min="11777" max="11777" width="49.75" style="3" customWidth="1"/>
    <col min="11778" max="11778" width="14.25" style="3" customWidth="1"/>
    <col min="11779" max="11779" width="16.5" style="3" customWidth="1"/>
    <col min="11780" max="11780" width="15.625" style="3" customWidth="1"/>
    <col min="11781" max="11781" width="12.25" style="3" customWidth="1"/>
    <col min="11782" max="12032" width="9" style="3"/>
    <col min="12033" max="12033" width="49.75" style="3" customWidth="1"/>
    <col min="12034" max="12034" width="14.25" style="3" customWidth="1"/>
    <col min="12035" max="12035" width="16.5" style="3" customWidth="1"/>
    <col min="12036" max="12036" width="15.625" style="3" customWidth="1"/>
    <col min="12037" max="12037" width="12.25" style="3" customWidth="1"/>
    <col min="12038" max="12288" width="9" style="3"/>
    <col min="12289" max="12289" width="49.75" style="3" customWidth="1"/>
    <col min="12290" max="12290" width="14.25" style="3" customWidth="1"/>
    <col min="12291" max="12291" width="16.5" style="3" customWidth="1"/>
    <col min="12292" max="12292" width="15.625" style="3" customWidth="1"/>
    <col min="12293" max="12293" width="12.25" style="3" customWidth="1"/>
    <col min="12294" max="12544" width="9" style="3"/>
    <col min="12545" max="12545" width="49.75" style="3" customWidth="1"/>
    <col min="12546" max="12546" width="14.25" style="3" customWidth="1"/>
    <col min="12547" max="12547" width="16.5" style="3" customWidth="1"/>
    <col min="12548" max="12548" width="15.625" style="3" customWidth="1"/>
    <col min="12549" max="12549" width="12.25" style="3" customWidth="1"/>
    <col min="12550" max="12800" width="9" style="3"/>
    <col min="12801" max="12801" width="49.75" style="3" customWidth="1"/>
    <col min="12802" max="12802" width="14.25" style="3" customWidth="1"/>
    <col min="12803" max="12803" width="16.5" style="3" customWidth="1"/>
    <col min="12804" max="12804" width="15.625" style="3" customWidth="1"/>
    <col min="12805" max="12805" width="12.25" style="3" customWidth="1"/>
    <col min="12806" max="13056" width="9" style="3"/>
    <col min="13057" max="13057" width="49.75" style="3" customWidth="1"/>
    <col min="13058" max="13058" width="14.25" style="3" customWidth="1"/>
    <col min="13059" max="13059" width="16.5" style="3" customWidth="1"/>
    <col min="13060" max="13060" width="15.625" style="3" customWidth="1"/>
    <col min="13061" max="13061" width="12.25" style="3" customWidth="1"/>
    <col min="13062" max="13312" width="9" style="3"/>
    <col min="13313" max="13313" width="49.75" style="3" customWidth="1"/>
    <col min="13314" max="13314" width="14.25" style="3" customWidth="1"/>
    <col min="13315" max="13315" width="16.5" style="3" customWidth="1"/>
    <col min="13316" max="13316" width="15.625" style="3" customWidth="1"/>
    <col min="13317" max="13317" width="12.25" style="3" customWidth="1"/>
    <col min="13318" max="13568" width="9" style="3"/>
    <col min="13569" max="13569" width="49.75" style="3" customWidth="1"/>
    <col min="13570" max="13570" width="14.25" style="3" customWidth="1"/>
    <col min="13571" max="13571" width="16.5" style="3" customWidth="1"/>
    <col min="13572" max="13572" width="15.625" style="3" customWidth="1"/>
    <col min="13573" max="13573" width="12.25" style="3" customWidth="1"/>
    <col min="13574" max="13824" width="9" style="3"/>
    <col min="13825" max="13825" width="49.75" style="3" customWidth="1"/>
    <col min="13826" max="13826" width="14.25" style="3" customWidth="1"/>
    <col min="13827" max="13827" width="16.5" style="3" customWidth="1"/>
    <col min="13828" max="13828" width="15.625" style="3" customWidth="1"/>
    <col min="13829" max="13829" width="12.25" style="3" customWidth="1"/>
    <col min="13830" max="14080" width="9" style="3"/>
    <col min="14081" max="14081" width="49.75" style="3" customWidth="1"/>
    <col min="14082" max="14082" width="14.25" style="3" customWidth="1"/>
    <col min="14083" max="14083" width="16.5" style="3" customWidth="1"/>
    <col min="14084" max="14084" width="15.625" style="3" customWidth="1"/>
    <col min="14085" max="14085" width="12.25" style="3" customWidth="1"/>
    <col min="14086" max="14336" width="9" style="3"/>
    <col min="14337" max="14337" width="49.75" style="3" customWidth="1"/>
    <col min="14338" max="14338" width="14.25" style="3" customWidth="1"/>
    <col min="14339" max="14339" width="16.5" style="3" customWidth="1"/>
    <col min="14340" max="14340" width="15.625" style="3" customWidth="1"/>
    <col min="14341" max="14341" width="12.25" style="3" customWidth="1"/>
    <col min="14342" max="14592" width="9" style="3"/>
    <col min="14593" max="14593" width="49.75" style="3" customWidth="1"/>
    <col min="14594" max="14594" width="14.25" style="3" customWidth="1"/>
    <col min="14595" max="14595" width="16.5" style="3" customWidth="1"/>
    <col min="14596" max="14596" width="15.625" style="3" customWidth="1"/>
    <col min="14597" max="14597" width="12.25" style="3" customWidth="1"/>
    <col min="14598" max="14848" width="9" style="3"/>
    <col min="14849" max="14849" width="49.75" style="3" customWidth="1"/>
    <col min="14850" max="14850" width="14.25" style="3" customWidth="1"/>
    <col min="14851" max="14851" width="16.5" style="3" customWidth="1"/>
    <col min="14852" max="14852" width="15.625" style="3" customWidth="1"/>
    <col min="14853" max="14853" width="12.25" style="3" customWidth="1"/>
    <col min="14854" max="15104" width="9" style="3"/>
    <col min="15105" max="15105" width="49.75" style="3" customWidth="1"/>
    <col min="15106" max="15106" width="14.25" style="3" customWidth="1"/>
    <col min="15107" max="15107" width="16.5" style="3" customWidth="1"/>
    <col min="15108" max="15108" width="15.625" style="3" customWidth="1"/>
    <col min="15109" max="15109" width="12.25" style="3" customWidth="1"/>
    <col min="15110" max="15360" width="9" style="3"/>
    <col min="15361" max="15361" width="49.75" style="3" customWidth="1"/>
    <col min="15362" max="15362" width="14.25" style="3" customWidth="1"/>
    <col min="15363" max="15363" width="16.5" style="3" customWidth="1"/>
    <col min="15364" max="15364" width="15.625" style="3" customWidth="1"/>
    <col min="15365" max="15365" width="12.25" style="3" customWidth="1"/>
    <col min="15366" max="15616" width="9" style="3"/>
    <col min="15617" max="15617" width="49.75" style="3" customWidth="1"/>
    <col min="15618" max="15618" width="14.25" style="3" customWidth="1"/>
    <col min="15619" max="15619" width="16.5" style="3" customWidth="1"/>
    <col min="15620" max="15620" width="15.625" style="3" customWidth="1"/>
    <col min="15621" max="15621" width="12.25" style="3" customWidth="1"/>
    <col min="15622" max="15872" width="9" style="3"/>
    <col min="15873" max="15873" width="49.75" style="3" customWidth="1"/>
    <col min="15874" max="15874" width="14.25" style="3" customWidth="1"/>
    <col min="15875" max="15875" width="16.5" style="3" customWidth="1"/>
    <col min="15876" max="15876" width="15.625" style="3" customWidth="1"/>
    <col min="15877" max="15877" width="12.25" style="3" customWidth="1"/>
    <col min="15878" max="16128" width="9" style="3"/>
    <col min="16129" max="16129" width="49.75" style="3" customWidth="1"/>
    <col min="16130" max="16130" width="14.25" style="3" customWidth="1"/>
    <col min="16131" max="16131" width="16.5" style="3" customWidth="1"/>
    <col min="16132" max="16132" width="15.625" style="3" customWidth="1"/>
    <col min="16133" max="16133" width="12.25" style="3" customWidth="1"/>
    <col min="16134" max="16384" width="9" style="3"/>
  </cols>
  <sheetData>
    <row r="1" spans="1:8" ht="27.75" customHeight="1">
      <c r="A1" s="7" t="s">
        <v>55</v>
      </c>
      <c r="B1" s="7"/>
      <c r="C1" s="7"/>
      <c r="D1" s="7"/>
      <c r="E1" s="7"/>
      <c r="F1" s="7"/>
      <c r="G1" s="7"/>
      <c r="H1" s="7"/>
    </row>
    <row r="2" spans="1:8" ht="13.5" customHeight="1">
      <c r="A2" s="9" t="s">
        <v>56</v>
      </c>
      <c r="B2" s="9"/>
      <c r="C2" s="9"/>
      <c r="D2" s="9"/>
      <c r="E2" s="9"/>
      <c r="F2" s="9"/>
      <c r="G2" s="9"/>
      <c r="H2" s="9"/>
    </row>
    <row r="3" spans="1:8" ht="13.5" customHeight="1">
      <c r="A3" s="9" t="s">
        <v>57</v>
      </c>
      <c r="B3" s="9"/>
      <c r="C3" s="9"/>
      <c r="D3" s="9"/>
      <c r="E3" s="9"/>
      <c r="F3" s="9"/>
      <c r="G3" s="9"/>
      <c r="H3" s="9"/>
    </row>
    <row r="4" spans="1:8" ht="13.5" customHeight="1">
      <c r="A4" s="9" t="s">
        <v>58</v>
      </c>
      <c r="B4" s="9"/>
      <c r="C4" s="9"/>
      <c r="D4" s="9"/>
      <c r="E4" s="9"/>
      <c r="F4" s="9"/>
      <c r="G4" s="9"/>
      <c r="H4" s="9"/>
    </row>
    <row r="5" spans="1:8" ht="14.25" customHeight="1"/>
    <row r="6" spans="1:8">
      <c r="B6" s="4" t="s">
        <v>38</v>
      </c>
      <c r="C6" s="4" t="s">
        <v>39</v>
      </c>
      <c r="D6" s="4" t="s">
        <v>40</v>
      </c>
      <c r="E6" s="4" t="s">
        <v>41</v>
      </c>
      <c r="F6" s="4" t="s">
        <v>42</v>
      </c>
    </row>
    <row r="7" spans="1:8">
      <c r="A7" s="3" t="s">
        <v>23</v>
      </c>
      <c r="B7" s="4">
        <v>23</v>
      </c>
      <c r="C7" s="4"/>
      <c r="D7" s="4"/>
      <c r="E7" s="4"/>
      <c r="F7" s="4"/>
      <c r="G7" s="3">
        <f>SUM(B7:F7)</f>
        <v>23</v>
      </c>
    </row>
    <row r="13" spans="1:8" ht="52.5" customHeight="1"/>
    <row r="19" spans="1:8" ht="33" customHeight="1"/>
    <row r="20" spans="1:8" ht="15" customHeight="1"/>
    <row r="21" spans="1:8" ht="20.25" customHeight="1">
      <c r="B21" s="4" t="s">
        <v>43</v>
      </c>
      <c r="C21" s="4" t="s">
        <v>44</v>
      </c>
      <c r="D21" s="4" t="s">
        <v>45</v>
      </c>
      <c r="E21" s="4" t="s">
        <v>46</v>
      </c>
      <c r="F21" s="4" t="s">
        <v>47</v>
      </c>
      <c r="G21" s="4" t="s">
        <v>48</v>
      </c>
      <c r="H21" s="4" t="s">
        <v>49</v>
      </c>
    </row>
    <row r="22" spans="1:8">
      <c r="A22" s="3" t="s">
        <v>24</v>
      </c>
      <c r="B22" s="4">
        <v>19</v>
      </c>
      <c r="C22" s="4">
        <v>2</v>
      </c>
      <c r="D22" s="4"/>
      <c r="E22" s="4"/>
      <c r="F22" s="4">
        <v>1</v>
      </c>
      <c r="G22" s="4"/>
      <c r="H22" s="4">
        <v>1</v>
      </c>
    </row>
    <row r="41" spans="1:5">
      <c r="B41" s="4" t="s">
        <v>52</v>
      </c>
      <c r="C41" s="4" t="s">
        <v>50</v>
      </c>
      <c r="D41" s="4" t="s">
        <v>51</v>
      </c>
      <c r="E41" s="6"/>
    </row>
    <row r="42" spans="1:5">
      <c r="A42" s="3" t="s">
        <v>25</v>
      </c>
      <c r="B42" s="4">
        <v>22</v>
      </c>
      <c r="C42" s="4">
        <v>0</v>
      </c>
      <c r="D42" s="4">
        <v>1</v>
      </c>
      <c r="E42" s="6"/>
    </row>
    <row r="43" spans="1:5">
      <c r="E43" s="6"/>
    </row>
    <row r="44" spans="1:5">
      <c r="E44" s="6"/>
    </row>
    <row r="45" spans="1:5">
      <c r="E45" s="6"/>
    </row>
    <row r="46" spans="1:5">
      <c r="E46" s="6"/>
    </row>
    <row r="47" spans="1:5">
      <c r="E47" s="6"/>
    </row>
    <row r="48" spans="1:5">
      <c r="E48" s="6"/>
    </row>
    <row r="49" spans="1:5">
      <c r="E49" s="6"/>
    </row>
    <row r="50" spans="1:5">
      <c r="E50" s="6"/>
    </row>
    <row r="51" spans="1:5">
      <c r="E51" s="6"/>
    </row>
    <row r="52" spans="1:5">
      <c r="E52" s="6"/>
    </row>
    <row r="54" spans="1:5" ht="84.75" customHeight="1"/>
    <row r="56" spans="1:5">
      <c r="B56" s="4" t="s">
        <v>36</v>
      </c>
      <c r="C56" s="4" t="s">
        <v>35</v>
      </c>
      <c r="D56" s="4" t="s">
        <v>37</v>
      </c>
      <c r="E56" s="4" t="s">
        <v>53</v>
      </c>
    </row>
    <row r="57" spans="1:5">
      <c r="A57" s="3" t="s">
        <v>26</v>
      </c>
      <c r="B57" s="4">
        <v>17</v>
      </c>
      <c r="C57" s="4">
        <v>2</v>
      </c>
      <c r="D57" s="4">
        <v>3</v>
      </c>
      <c r="E57" s="4">
        <v>1</v>
      </c>
    </row>
    <row r="58" spans="1:5">
      <c r="B58" s="6"/>
      <c r="C58" s="6"/>
      <c r="D58" s="6"/>
      <c r="E58" s="6"/>
    </row>
    <row r="59" spans="1:5">
      <c r="B59" s="6"/>
      <c r="C59" s="6"/>
      <c r="D59" s="6"/>
      <c r="E59" s="6"/>
    </row>
    <row r="60" spans="1:5">
      <c r="B60" s="6"/>
      <c r="C60" s="6"/>
      <c r="D60" s="6"/>
      <c r="E60" s="6"/>
    </row>
    <row r="61" spans="1:5">
      <c r="B61" s="6"/>
      <c r="C61" s="6"/>
      <c r="D61" s="6"/>
      <c r="E61" s="6"/>
    </row>
    <row r="62" spans="1:5">
      <c r="B62" s="6"/>
      <c r="C62" s="6"/>
      <c r="D62" s="6"/>
      <c r="E62" s="6"/>
    </row>
    <row r="63" spans="1:5">
      <c r="B63" s="6"/>
      <c r="C63" s="6"/>
      <c r="D63" s="6"/>
      <c r="E63" s="6"/>
    </row>
    <row r="64" spans="1:5">
      <c r="B64" s="6"/>
      <c r="C64" s="6"/>
      <c r="D64" s="6"/>
      <c r="E64" s="6"/>
    </row>
    <row r="65" spans="1:7">
      <c r="B65" s="6"/>
      <c r="C65" s="6"/>
      <c r="D65" s="6"/>
      <c r="E65" s="6"/>
    </row>
    <row r="68" spans="1:7" ht="70.5" customHeight="1"/>
    <row r="70" spans="1:7">
      <c r="B70" s="5"/>
    </row>
    <row r="71" spans="1:7">
      <c r="B71" s="4" t="s">
        <v>33</v>
      </c>
      <c r="C71" s="4" t="s">
        <v>32</v>
      </c>
      <c r="D71" s="4" t="s">
        <v>34</v>
      </c>
      <c r="E71" s="6"/>
      <c r="F71" s="6"/>
      <c r="G71" s="6"/>
    </row>
    <row r="72" spans="1:7">
      <c r="A72" s="3" t="s">
        <v>27</v>
      </c>
      <c r="B72" s="4">
        <v>21</v>
      </c>
      <c r="C72" s="4">
        <v>2</v>
      </c>
      <c r="D72" s="4"/>
      <c r="E72" s="6"/>
      <c r="F72" s="6"/>
      <c r="G72" s="6"/>
    </row>
    <row r="73" spans="1:7">
      <c r="B73" s="6"/>
      <c r="C73" s="6"/>
      <c r="D73" s="6"/>
      <c r="E73" s="6"/>
      <c r="F73" s="6"/>
      <c r="G73" s="6"/>
    </row>
    <row r="74" spans="1:7">
      <c r="B74" s="6"/>
      <c r="C74" s="6"/>
      <c r="D74" s="6"/>
      <c r="E74" s="6"/>
      <c r="F74" s="6"/>
      <c r="G74" s="6"/>
    </row>
    <row r="75" spans="1:7">
      <c r="B75" s="6"/>
      <c r="C75" s="6"/>
      <c r="D75" s="6"/>
      <c r="E75" s="6"/>
      <c r="F75" s="6"/>
      <c r="G75" s="6"/>
    </row>
    <row r="76" spans="1:7">
      <c r="B76" s="6"/>
      <c r="C76" s="6"/>
      <c r="D76" s="6"/>
      <c r="E76" s="6"/>
      <c r="F76" s="6"/>
      <c r="G76" s="6"/>
    </row>
    <row r="77" spans="1:7">
      <c r="B77" s="6"/>
      <c r="C77" s="6"/>
      <c r="D77" s="6"/>
      <c r="E77" s="6"/>
      <c r="F77" s="6"/>
      <c r="G77" s="6"/>
    </row>
    <row r="78" spans="1:7">
      <c r="B78" s="6"/>
      <c r="C78" s="6"/>
      <c r="D78" s="6"/>
      <c r="E78" s="6"/>
      <c r="F78" s="6"/>
      <c r="G78" s="6"/>
    </row>
    <row r="79" spans="1:7">
      <c r="B79" s="6"/>
      <c r="C79" s="6"/>
      <c r="D79" s="6"/>
      <c r="E79" s="6"/>
      <c r="F79" s="6"/>
      <c r="G79" s="6"/>
    </row>
    <row r="80" spans="1:7">
      <c r="B80" s="6"/>
      <c r="C80" s="6"/>
      <c r="D80" s="6"/>
      <c r="E80" s="6"/>
      <c r="F80" s="6"/>
      <c r="G80" s="6"/>
    </row>
    <row r="81" spans="1:7">
      <c r="B81" s="6"/>
      <c r="C81" s="6"/>
      <c r="D81" s="6"/>
      <c r="E81" s="6"/>
      <c r="F81" s="6"/>
      <c r="G81" s="6"/>
    </row>
    <row r="82" spans="1:7">
      <c r="B82" s="6"/>
      <c r="C82" s="6"/>
      <c r="D82" s="6"/>
      <c r="E82" s="6"/>
      <c r="F82" s="6"/>
      <c r="G82" s="6"/>
    </row>
    <row r="83" spans="1:7">
      <c r="B83" s="6"/>
      <c r="C83" s="6"/>
      <c r="D83" s="6"/>
      <c r="E83" s="6"/>
      <c r="F83" s="6"/>
      <c r="G83" s="6"/>
    </row>
    <row r="84" spans="1:7">
      <c r="B84" s="6"/>
      <c r="C84" s="6"/>
      <c r="D84" s="6"/>
      <c r="E84" s="6"/>
      <c r="F84" s="6"/>
      <c r="G84" s="6"/>
    </row>
    <row r="85" spans="1:7">
      <c r="B85" s="6"/>
      <c r="C85" s="6"/>
      <c r="D85" s="6"/>
      <c r="E85" s="6"/>
      <c r="F85" s="6"/>
      <c r="G85" s="6"/>
    </row>
    <row r="86" spans="1:7">
      <c r="E86" s="6"/>
      <c r="F86" s="6"/>
      <c r="G86" s="6"/>
    </row>
    <row r="88" spans="1:7" ht="43.5" customHeight="1"/>
    <row r="89" spans="1:7">
      <c r="B89" s="4" t="s">
        <v>29</v>
      </c>
      <c r="C89" s="4" t="s">
        <v>54</v>
      </c>
      <c r="D89" s="4" t="s">
        <v>30</v>
      </c>
      <c r="E89" s="4" t="s">
        <v>31</v>
      </c>
    </row>
    <row r="90" spans="1:7">
      <c r="A90" s="3" t="s">
        <v>28</v>
      </c>
      <c r="B90" s="4">
        <v>10</v>
      </c>
      <c r="C90" s="4">
        <v>11</v>
      </c>
      <c r="D90" s="4">
        <v>2</v>
      </c>
      <c r="E90" s="4"/>
      <c r="F90" s="3">
        <f>SUM(B90:E90)</f>
        <v>23</v>
      </c>
    </row>
    <row r="108" spans="1:2" ht="57.75" customHeight="1"/>
    <row r="109" spans="1:2">
      <c r="A109" s="3" t="s">
        <v>59</v>
      </c>
    </row>
    <row r="110" spans="1:2">
      <c r="B110" s="3" t="s">
        <v>61</v>
      </c>
    </row>
    <row r="111" spans="1:2">
      <c r="B111" s="3" t="s">
        <v>63</v>
      </c>
    </row>
    <row r="112" spans="1:2">
      <c r="B112" s="3" t="s">
        <v>65</v>
      </c>
    </row>
    <row r="113" spans="2:2">
      <c r="B113" s="3" t="s">
        <v>67</v>
      </c>
    </row>
    <row r="114" spans="2:2">
      <c r="B114" s="3" t="s">
        <v>69</v>
      </c>
    </row>
    <row r="115" spans="2:2">
      <c r="B115" s="3" t="s">
        <v>71</v>
      </c>
    </row>
    <row r="116" spans="2:2">
      <c r="B116" s="3" t="s">
        <v>73</v>
      </c>
    </row>
    <row r="117" spans="2:2">
      <c r="B117" s="3" t="s">
        <v>75</v>
      </c>
    </row>
  </sheetData>
  <sortState ref="B55:E55">
    <sortCondition ref="B55"/>
  </sortState>
  <mergeCells count="4">
    <mergeCell ref="A1:H1"/>
    <mergeCell ref="A3:H3"/>
    <mergeCell ref="A2:H2"/>
    <mergeCell ref="A4:H4"/>
  </mergeCells>
  <phoneticPr fontId="2"/>
  <printOptions horizontalCentered="1"/>
  <pageMargins left="0" right="0" top="0.15748031496062992" bottom="0" header="0.31496062992125984" footer="0.31496062992125984"/>
  <pageSetup paperSize="9" scale="80" orientation="landscape" r:id="rId1"/>
  <rowBreaks count="1" manualBreakCount="1"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I54"/>
  <sheetViews>
    <sheetView tabSelected="1" topLeftCell="A19" workbookViewId="0">
      <selection activeCell="N31" sqref="N31"/>
    </sheetView>
  </sheetViews>
  <sheetFormatPr defaultRowHeight="13.5"/>
  <cols>
    <col min="1" max="1" width="4.25" customWidth="1"/>
  </cols>
  <sheetData>
    <row r="1" spans="2:9" s="3" customFormat="1" ht="34.5" customHeight="1">
      <c r="B1" s="7" t="s">
        <v>55</v>
      </c>
      <c r="C1" s="7"/>
      <c r="D1" s="7"/>
      <c r="E1" s="7"/>
      <c r="F1" s="7"/>
      <c r="G1" s="7"/>
      <c r="H1" s="7"/>
      <c r="I1" s="7"/>
    </row>
    <row r="2" spans="2:9" s="3" customFormat="1" ht="12.75" customHeight="1">
      <c r="B2" s="8"/>
      <c r="C2" s="8"/>
      <c r="D2" s="8"/>
      <c r="E2" s="8"/>
      <c r="F2" s="8"/>
      <c r="G2" s="8"/>
      <c r="H2" s="8"/>
      <c r="I2" s="8"/>
    </row>
    <row r="3" spans="2:9" s="3" customFormat="1" ht="13.5" customHeight="1">
      <c r="B3" s="9" t="s">
        <v>56</v>
      </c>
      <c r="C3" s="9"/>
      <c r="D3" s="9"/>
      <c r="E3" s="9"/>
      <c r="F3" s="9"/>
      <c r="G3" s="9"/>
      <c r="H3" s="9"/>
      <c r="I3" s="9"/>
    </row>
    <row r="4" spans="2:9" s="3" customFormat="1" ht="13.5" customHeight="1">
      <c r="B4" s="9" t="s">
        <v>57</v>
      </c>
      <c r="C4" s="9"/>
      <c r="D4" s="9"/>
      <c r="E4" s="9"/>
      <c r="F4" s="9"/>
      <c r="G4" s="9"/>
      <c r="H4" s="9"/>
      <c r="I4" s="9"/>
    </row>
    <row r="5" spans="2:9" s="3" customFormat="1" ht="13.5" customHeight="1">
      <c r="B5" s="9" t="s">
        <v>58</v>
      </c>
      <c r="C5" s="9"/>
      <c r="D5" s="9"/>
      <c r="E5" s="9"/>
      <c r="F5" s="9"/>
      <c r="G5" s="9"/>
      <c r="H5" s="9"/>
      <c r="I5" s="9"/>
    </row>
    <row r="6" spans="2:9" ht="36" customHeight="1"/>
    <row r="43" spans="2:6" ht="23.25" customHeight="1"/>
    <row r="44" spans="2:6" ht="14.25">
      <c r="B44" s="11" t="s">
        <v>59</v>
      </c>
      <c r="C44" s="3"/>
      <c r="D44" s="3"/>
      <c r="E44" s="3"/>
      <c r="F44" s="3"/>
    </row>
    <row r="45" spans="2:6">
      <c r="B45" s="3"/>
      <c r="C45" s="3"/>
      <c r="D45" s="3"/>
      <c r="E45" s="3"/>
      <c r="F45" s="3"/>
    </row>
    <row r="46" spans="2:6" ht="18" customHeight="1">
      <c r="B46" s="3"/>
      <c r="C46" s="3" t="s">
        <v>61</v>
      </c>
      <c r="D46" s="3"/>
      <c r="E46" s="3"/>
      <c r="F46" s="3"/>
    </row>
    <row r="47" spans="2:6" ht="18" customHeight="1">
      <c r="B47" s="3"/>
      <c r="C47" s="3" t="s">
        <v>63</v>
      </c>
      <c r="D47" s="3"/>
      <c r="E47" s="3"/>
      <c r="F47" s="3"/>
    </row>
    <row r="48" spans="2:6" ht="18" customHeight="1">
      <c r="B48" s="3"/>
      <c r="C48" s="3" t="s">
        <v>65</v>
      </c>
      <c r="D48" s="3"/>
      <c r="E48" s="3"/>
      <c r="F48" s="3"/>
    </row>
    <row r="49" spans="2:6" ht="18" customHeight="1">
      <c r="B49" s="3"/>
      <c r="C49" s="3" t="s">
        <v>67</v>
      </c>
      <c r="D49" s="3"/>
      <c r="E49" s="3"/>
      <c r="F49" s="3"/>
    </row>
    <row r="50" spans="2:6" ht="18" customHeight="1">
      <c r="B50" s="3"/>
      <c r="C50" s="3" t="s">
        <v>69</v>
      </c>
      <c r="D50" s="3"/>
      <c r="E50" s="3"/>
      <c r="F50" s="3"/>
    </row>
    <row r="51" spans="2:6" ht="18" customHeight="1">
      <c r="B51" s="3"/>
      <c r="C51" s="3" t="s">
        <v>71</v>
      </c>
      <c r="D51" s="3"/>
      <c r="E51" s="3"/>
      <c r="F51" s="3"/>
    </row>
    <row r="52" spans="2:6" ht="18" customHeight="1">
      <c r="B52" s="3"/>
      <c r="C52" s="3" t="s">
        <v>73</v>
      </c>
      <c r="D52" s="3"/>
      <c r="E52" s="3"/>
      <c r="F52" s="3"/>
    </row>
    <row r="53" spans="2:6" ht="18" customHeight="1">
      <c r="B53" s="3"/>
      <c r="C53" s="3" t="s">
        <v>75</v>
      </c>
      <c r="D53" s="3"/>
      <c r="E53" s="3"/>
      <c r="F53" s="3"/>
    </row>
    <row r="54" spans="2:6">
      <c r="B54" s="3"/>
      <c r="C54" s="3"/>
      <c r="D54" s="3"/>
      <c r="E54" s="3"/>
      <c r="F54" s="3"/>
    </row>
  </sheetData>
  <mergeCells count="4">
    <mergeCell ref="B1:I1"/>
    <mergeCell ref="B3:I3"/>
    <mergeCell ref="B4:I4"/>
    <mergeCell ref="B5:I5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アンケ－ト結果</vt:lpstr>
      <vt:lpstr>配布用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HUTYOU</dc:creator>
  <cp:lastModifiedBy>ORDUSER</cp:lastModifiedBy>
  <cp:lastPrinted>2023-10-17T07:32:02Z</cp:lastPrinted>
  <dcterms:created xsi:type="dcterms:W3CDTF">2023-10-16T22:52:01Z</dcterms:created>
  <dcterms:modified xsi:type="dcterms:W3CDTF">2023-10-17T07:32:48Z</dcterms:modified>
</cp:coreProperties>
</file>